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HØST 2019\"/>
    </mc:Choice>
  </mc:AlternateContent>
  <xr:revisionPtr revIDLastSave="0" documentId="8_{A069860A-528C-4C74-A42B-DEAB6FA7620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Starter'!$A$1:$Z$497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0" i="2" l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H286" i="8"/>
  <c r="G286" i="8"/>
</calcChain>
</file>

<file path=xl/sharedStrings.xml><?xml version="1.0" encoding="utf-8"?>
<sst xmlns="http://schemas.openxmlformats.org/spreadsheetml/2006/main" count="1488" uniqueCount="871">
  <si>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</si>
  <si>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</si>
  <si>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</si>
  <si>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</si>
  <si>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</si>
  <si>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</si>
  <si>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</si>
  <si>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</si>
  <si>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</si>
  <si>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</si>
  <si>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</si>
  <si>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</si>
  <si>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</si>
  <si>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</si>
  <si>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</si>
  <si>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</si>
  <si>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</si>
  <si>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</si>
  <si>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</si>
  <si>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</si>
  <si>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</si>
  <si>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</si>
  <si>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</si>
  <si>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</si>
  <si>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</si>
  <si>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</si>
  <si>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</si>
  <si>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</si>
  <si>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</si>
  <si>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</si>
  <si>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</si>
  <si>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</si>
  <si>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</si>
  <si>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</si>
  <si>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</si>
  <si>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</si>
  <si>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</si>
  <si>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</si>
  <si>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</si>
  <si>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</si>
  <si>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</si>
  <si>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</si>
  <si>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</si>
  <si>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</si>
  <si>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</si>
  <si>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</si>
  <si>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</si>
  <si>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</si>
  <si>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</si>
  <si>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</si>
  <si>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</si>
  <si>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</si>
  <si>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</si>
  <si>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</si>
  <si>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</si>
  <si>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</si>
  <si>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</si>
  <si>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</si>
  <si>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</si>
  <si>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</si>
  <si>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</si>
  <si>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</si>
  <si>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</si>
  <si>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</si>
  <si>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</si>
  <si>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</si>
  <si>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</si>
  <si>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</si>
  <si>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</si>
  <si>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</si>
  <si>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</si>
  <si>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</si>
  <si>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</si>
  <si>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</si>
  <si>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</si>
  <si>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</si>
  <si>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</si>
  <si>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</si>
  <si>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</si>
  <si>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</si>
  <si>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</si>
  <si>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</si>
  <si>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</si>
  <si>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</si>
  <si>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</si>
  <si>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</si>
  <si>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</si>
  <si>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</si>
  <si>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</si>
  <si>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</si>
  <si>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</si>
  <si>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</si>
  <si>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</si>
  <si>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</si>
  <si>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</si>
  <si>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</si>
  <si>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</si>
  <si>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</si>
  <si>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</si>
  <si>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</si>
  <si>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</si>
  <si>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</si>
  <si>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</si>
  <si>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</si>
  <si>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</si>
  <si>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</si>
  <si>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</si>
  <si>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</si>
  <si>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</si>
  <si>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</si>
  <si>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</si>
  <si>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</si>
  <si>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</si>
  <si>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</si>
  <si>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</si>
  <si>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</si>
  <si>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</si>
  <si>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</si>
  <si>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</si>
  <si>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</si>
  <si>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</si>
  <si>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</si>
  <si>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</si>
  <si>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</si>
  <si>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</si>
  <si>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</si>
  <si>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</si>
  <si>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</si>
  <si>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</si>
  <si>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</si>
  <si>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</si>
  <si>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</si>
  <si>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</si>
  <si>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</si>
  <si>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</si>
  <si>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</si>
  <si>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</si>
  <si>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</si>
  <si>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</si>
  <si>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</si>
  <si>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</si>
  <si>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</si>
  <si>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</si>
  <si>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</si>
  <si>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</si>
  <si>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</si>
  <si>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</si>
  <si>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</si>
  <si>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</si>
  <si>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</si>
  <si>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</si>
  <si>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</si>
  <si>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</si>
  <si>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</si>
  <si>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</si>
  <si>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</si>
  <si>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</si>
  <si>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</si>
  <si>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</si>
  <si>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</si>
  <si>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</si>
  <si>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</si>
  <si>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</si>
  <si>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</si>
  <si>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</si>
  <si>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</si>
  <si>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</si>
  <si>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</si>
  <si>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</si>
  <si>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</si>
  <si>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</si>
  <si>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</si>
  <si>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</si>
  <si>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</si>
  <si>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</si>
  <si>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</si>
  <si>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</si>
  <si>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</si>
  <si>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</si>
  <si>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</si>
  <si>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</si>
  <si>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</si>
  <si>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</si>
  <si>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</si>
  <si>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</si>
  <si>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</si>
  <si>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</si>
  <si>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</si>
  <si>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</si>
  <si>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</si>
  <si>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</si>
  <si>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</si>
  <si>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</si>
  <si>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</si>
  <si>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</si>
  <si>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</si>
  <si>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</si>
  <si>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</si>
  <si>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</si>
  <si>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</si>
  <si>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</si>
  <si>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</si>
  <si>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</si>
  <si>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</si>
  <si>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</si>
  <si>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</si>
  <si>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</si>
  <si>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</si>
  <si>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</si>
  <si>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</si>
  <si>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</si>
  <si>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</si>
  <si>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</si>
  <si>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</si>
  <si>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</si>
  <si>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</si>
  <si>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</si>
  <si>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</si>
  <si>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</si>
  <si>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</si>
  <si>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</si>
  <si>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</si>
  <si>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</si>
  <si>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</si>
  <si>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</si>
  <si>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</si>
  <si>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</si>
  <si>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</si>
  <si>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</si>
  <si>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</si>
  <si>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</si>
  <si>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</si>
  <si>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</si>
  <si>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</si>
  <si>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</si>
  <si>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</si>
  <si>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</si>
  <si>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</si>
  <si>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</si>
  <si>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</si>
  <si>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</si>
  <si>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</si>
  <si>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</si>
  <si>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</si>
  <si>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</si>
  <si>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</si>
  <si>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</si>
  <si>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</si>
  <si>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</si>
  <si>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</si>
  <si>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</si>
  <si>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</si>
  <si>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</si>
  <si>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</si>
  <si>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</si>
  <si>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</si>
  <si>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</si>
  <si>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</si>
  <si>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</si>
  <si>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</si>
  <si>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</si>
  <si>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</si>
  <si>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</si>
  <si>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</si>
  <si>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</si>
  <si>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</si>
  <si>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</si>
  <si>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</si>
  <si>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</si>
  <si>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</si>
  <si>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</si>
  <si>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</si>
  <si>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</si>
  <si>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</si>
  <si>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</si>
  <si>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</si>
  <si>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</si>
  <si>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</si>
  <si>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</si>
  <si>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</si>
  <si>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</si>
  <si>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</si>
  <si>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</si>
  <si>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</si>
  <si>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</si>
  <si>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</si>
  <si>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</si>
  <si>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</si>
  <si>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</si>
  <si>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</si>
  <si>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</si>
  <si>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</si>
  <si>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</si>
  <si>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</si>
  <si>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</si>
  <si>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</si>
  <si>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</si>
  <si>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</si>
  <si>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</si>
  <si>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</si>
  <si>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</si>
  <si>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</si>
  <si>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</si>
  <si>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</si>
  <si>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</si>
  <si>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</si>
  <si>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</si>
  <si>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</si>
  <si>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</si>
  <si>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</si>
  <si>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</si>
  <si>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</si>
  <si>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</si>
  <si>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</si>
  <si>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</si>
  <si>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</si>
  <si>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</si>
  <si>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</si>
  <si>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</si>
  <si>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</si>
  <si>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</si>
  <si>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</si>
  <si>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</si>
  <si>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</si>
  <si>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</si>
  <si>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</si>
  <si>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</si>
  <si>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</si>
  <si>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</si>
  <si>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</si>
  <si>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</si>
  <si>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</si>
  <si>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</si>
  <si>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</si>
  <si>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</si>
  <si>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</si>
  <si>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</si>
  <si>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</si>
  <si>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</si>
  <si>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</si>
  <si>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</si>
  <si>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</si>
  <si>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</si>
  <si>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</si>
  <si>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</si>
  <si>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</si>
  <si>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</si>
  <si>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</si>
  <si>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</si>
  <si>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</si>
  <si>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</si>
  <si>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</si>
  <si>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</si>
  <si>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</si>
  <si>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</si>
  <si>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</si>
  <si>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</si>
  <si>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</si>
  <si>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</si>
  <si>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</si>
  <si>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</si>
  <si>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</si>
  <si>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</si>
  <si>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</si>
  <si>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</si>
  <si>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</si>
  <si>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</si>
  <si>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</si>
  <si>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</si>
  <si>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</si>
  <si>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</si>
  <si>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</si>
  <si>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</si>
  <si>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</si>
  <si>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</si>
  <si>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</si>
  <si>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</si>
  <si>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</si>
  <si>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</si>
  <si>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</si>
  <si>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</si>
  <si>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</si>
  <si>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</si>
  <si>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</si>
  <si>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</si>
  <si>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</si>
  <si>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</si>
  <si>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</si>
  <si>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</si>
  <si>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</si>
  <si>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</si>
  <si>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</si>
  <si>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</si>
  <si>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</si>
  <si>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</si>
  <si>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</si>
  <si>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</si>
  <si>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</si>
  <si>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</si>
  <si>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</si>
  <si>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</si>
  <si>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</si>
  <si>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</si>
  <si>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</si>
  <si>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</si>
  <si>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</si>
  <si>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</si>
  <si>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</si>
  <si>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</si>
  <si>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</si>
  <si>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</si>
  <si>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</si>
  <si>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</si>
  <si>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</si>
  <si>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</si>
  <si>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</si>
  <si>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</si>
  <si>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</si>
  <si>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</si>
  <si>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</si>
  <si>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</si>
  <si>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</si>
  <si>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</si>
  <si>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</si>
  <si>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</si>
  <si>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</si>
  <si>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</si>
  <si>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</si>
  <si>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</si>
  <si>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</si>
  <si>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</si>
  <si>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</si>
  <si>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</si>
  <si>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</si>
  <si>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</si>
  <si>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</si>
  <si>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</si>
  <si>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</si>
  <si>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</si>
  <si>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</si>
  <si>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</si>
  <si>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</si>
  <si>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</si>
  <si>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</si>
  <si>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</si>
  <si>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</si>
  <si>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</si>
  <si>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</si>
  <si>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</si>
  <si>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</si>
  <si>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</si>
  <si>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</si>
  <si>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</si>
  <si>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</si>
  <si>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</si>
  <si>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</si>
  <si>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</si>
  <si>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</si>
  <si>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</si>
  <si>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</si>
  <si>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</si>
  <si>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</si>
  <si>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</si>
  <si>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</si>
  <si>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</si>
  <si>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</si>
  <si>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</si>
  <si>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</si>
  <si>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</si>
  <si>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</si>
  <si>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</si>
  <si>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</si>
  <si>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</si>
  <si>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</si>
  <si>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</si>
  <si>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</si>
  <si>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</si>
  <si>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</si>
  <si>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</si>
  <si>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</si>
  <si>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</si>
  <si>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</si>
  <si>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</si>
  <si>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</si>
  <si>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</si>
  <si>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</si>
  <si>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</si>
  <si>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</si>
  <si>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</si>
  <si>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</si>
  <si>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</si>
  <si>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</si>
  <si>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</si>
  <si>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</si>
  <si>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</si>
  <si>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</si>
  <si>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</si>
  <si>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</si>
  <si>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</si>
  <si>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</si>
  <si>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</si>
  <si>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</si>
  <si>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</si>
  <si>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</si>
  <si>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</si>
  <si>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</si>
  <si>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</si>
  <si>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</si>
  <si>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</si>
  <si>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</si>
  <si>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</si>
  <si>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</si>
  <si>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</si>
  <si>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</si>
  <si>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</si>
  <si>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</si>
  <si>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</si>
  <si>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</si>
  <si>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</si>
  <si>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</si>
  <si>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</si>
  <si>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</si>
  <si>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</si>
  <si>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</si>
  <si>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</si>
  <si>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</si>
  <si>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</si>
  <si>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</si>
  <si>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</si>
  <si>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</si>
  <si>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</si>
  <si>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</si>
  <si>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</si>
  <si>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</si>
  <si>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</si>
  <si>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</si>
  <si>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</si>
  <si>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</si>
  <si>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</si>
  <si>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</si>
  <si>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</si>
  <si>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</si>
  <si>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</si>
  <si>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</si>
  <si>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</si>
  <si>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</si>
  <si>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</si>
  <si>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</si>
  <si>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</si>
  <si>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</si>
  <si>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</si>
  <si>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</si>
  <si>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</si>
  <si>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</si>
  <si>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</si>
  <si>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</si>
  <si>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</si>
  <si>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</si>
  <si>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</si>
  <si>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</si>
  <si>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</si>
  <si>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</si>
  <si>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</si>
  <si>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</si>
  <si>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</si>
  <si>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</si>
  <si>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</si>
  <si>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</si>
  <si>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</si>
  <si>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</si>
  <si>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</si>
  <si>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</si>
  <si>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</si>
  <si>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</si>
  <si>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</si>
  <si>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</si>
  <si>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</si>
  <si>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</si>
  <si>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</si>
  <si>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</si>
  <si>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</si>
  <si>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</si>
  <si>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</si>
  <si>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</si>
  <si>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</si>
  <si>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</si>
  <si>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</si>
  <si>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</si>
  <si>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</si>
  <si>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</si>
  <si>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</si>
  <si>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</si>
  <si>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</si>
  <si>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</si>
  <si>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</si>
  <si>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</si>
  <si>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</si>
  <si>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</si>
  <si>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</si>
  <si>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</si>
  <si>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</si>
  <si>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</si>
  <si>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</si>
  <si>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</si>
  <si>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</si>
  <si>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</si>
  <si>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</si>
  <si>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</si>
  <si>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</si>
  <si>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</si>
  <si>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</si>
  <si>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NO43341/17</t>
  </si>
  <si>
    <t>Hadseløyas Rapp</t>
  </si>
  <si>
    <t>Bjørn Schjølberg</t>
  </si>
  <si>
    <t>AK</t>
  </si>
  <si>
    <t>1.AK</t>
  </si>
  <si>
    <t>Bruksvallarna</t>
  </si>
  <si>
    <t>17.08.</t>
  </si>
  <si>
    <t>NO45510/16</t>
  </si>
  <si>
    <t>Hadseløyas Herdiz Hanzzen</t>
  </si>
  <si>
    <t>Magnus Dahlgren</t>
  </si>
  <si>
    <t>3.AK</t>
  </si>
  <si>
    <t>Arjeplog</t>
  </si>
  <si>
    <t>18.08.</t>
  </si>
  <si>
    <t>Hadseløyas Rapp Totalt</t>
  </si>
  <si>
    <t>NO44608/18</t>
  </si>
  <si>
    <t>US Dixi</t>
  </si>
  <si>
    <t>Gisle Gausvik</t>
  </si>
  <si>
    <t>UK</t>
  </si>
  <si>
    <t>3.UK</t>
  </si>
  <si>
    <t>Fosen</t>
  </si>
  <si>
    <t>22.08.</t>
  </si>
  <si>
    <t>2.UK</t>
  </si>
  <si>
    <t>Snåsa</t>
  </si>
  <si>
    <t>24.08.</t>
  </si>
  <si>
    <t>DK19162/2017</t>
  </si>
  <si>
    <t>Settermosen Dee</t>
  </si>
  <si>
    <t>Jonny Larssen</t>
  </si>
  <si>
    <t>1.UK</t>
  </si>
  <si>
    <t>Røros</t>
  </si>
  <si>
    <t>NO39520/18</t>
  </si>
  <si>
    <t>US Lille My</t>
  </si>
  <si>
    <t>Bengt Opsanger</t>
  </si>
  <si>
    <t>3.UK+3.UK</t>
  </si>
  <si>
    <t>23.+24.08.</t>
  </si>
  <si>
    <t>NO57604/17</t>
  </si>
  <si>
    <t>Imingens Uv Dreng</t>
  </si>
  <si>
    <t>Nina Kjelsberg</t>
  </si>
  <si>
    <t>Holtsjøen</t>
  </si>
  <si>
    <t>NO49283/17</t>
  </si>
  <si>
    <t>Rørbakkens B-Donna Rossa</t>
  </si>
  <si>
    <t>Per Arild Lie</t>
  </si>
  <si>
    <t>NO43742/16</t>
  </si>
  <si>
    <t>Sjøsprøytens Loke</t>
  </si>
  <si>
    <t>Jørn Erik Navjord</t>
  </si>
  <si>
    <t>VK</t>
  </si>
  <si>
    <t>3.VK</t>
  </si>
  <si>
    <t>Rjukan1</t>
  </si>
  <si>
    <t>NO44799/16</t>
  </si>
  <si>
    <t>Balbergkampens Gaia</t>
  </si>
  <si>
    <t>Mette og Asgeir Bjørklund/ Mette</t>
  </si>
  <si>
    <t>1.VKm/Cacit</t>
  </si>
  <si>
    <t>Ringebu</t>
  </si>
  <si>
    <t>US Dixi Totalt</t>
  </si>
  <si>
    <t>Settermosen Dee Totalt</t>
  </si>
  <si>
    <t>US Lille My Totalt</t>
  </si>
  <si>
    <t>Imingens Uv Dreng Totalt</t>
  </si>
  <si>
    <t>Rørbakkens B-Donna Rossa Totalt</t>
  </si>
  <si>
    <t>Balbergkampens Gaia Totalt</t>
  </si>
  <si>
    <t>Sjøsprøytens Loke Totalt</t>
  </si>
  <si>
    <t>Hadseløyas Herdiz Hanzzen Totalt</t>
  </si>
  <si>
    <t>1.UK+1.UK</t>
  </si>
  <si>
    <t>23.+25.08.</t>
  </si>
  <si>
    <t>NO37686/18</t>
  </si>
  <si>
    <t>Ragnhild R. Bergheim</t>
  </si>
  <si>
    <t>NO42544/13</t>
  </si>
  <si>
    <t>Imingens Pn Vegas</t>
  </si>
  <si>
    <t>Nina Kjelsberg/ Per Arne Kjelsberg</t>
  </si>
  <si>
    <t>1.VKm/CK</t>
  </si>
  <si>
    <t>25.08.</t>
  </si>
  <si>
    <t>Imingens Pn Vegas Totalt</t>
  </si>
  <si>
    <t>Stormyreggas PT Amarone</t>
  </si>
  <si>
    <t>Stormyreggas PT Amarone Totalt</t>
  </si>
  <si>
    <t>NO34765/15</t>
  </si>
  <si>
    <t>Follsjøens Java</t>
  </si>
  <si>
    <t>Grete S. Tegnander/ Åse K.S. Hansen</t>
  </si>
  <si>
    <t>NO33122/17</t>
  </si>
  <si>
    <t>Neadalens Nemi</t>
  </si>
  <si>
    <t>Gunnar Aavik</t>
  </si>
  <si>
    <t>2.AK</t>
  </si>
  <si>
    <t>Sirdal</t>
  </si>
  <si>
    <t>NO45508/16</t>
  </si>
  <si>
    <t>Hadseløyas Riska</t>
  </si>
  <si>
    <t>Bjørn Hugo Hansen</t>
  </si>
  <si>
    <t>Melåa</t>
  </si>
  <si>
    <t>Follsjøens Java Totalt</t>
  </si>
  <si>
    <t>Neadalens Nemi Totalt</t>
  </si>
  <si>
    <t>Hadseløyas Riska Totalt</t>
  </si>
  <si>
    <t>NO31863/15</t>
  </si>
  <si>
    <t>Skarvdalens Kvikk</t>
  </si>
  <si>
    <t>1.VK kval+1.VK fin</t>
  </si>
  <si>
    <t>NO35969/16</t>
  </si>
  <si>
    <t>Hjerkinnhøas Snøføyka</t>
  </si>
  <si>
    <t>Liv .B.Grande/ Knut Østmo</t>
  </si>
  <si>
    <t>Ljørdalen</t>
  </si>
  <si>
    <t>23.08.</t>
  </si>
  <si>
    <t>1.VK kval</t>
  </si>
  <si>
    <t>NO32768/18</t>
  </si>
  <si>
    <t>Karma</t>
  </si>
  <si>
    <t>Ådne Syvertsen</t>
  </si>
  <si>
    <t>NO31943/13</t>
  </si>
  <si>
    <t>Balbergkampens Era</t>
  </si>
  <si>
    <t>3.VK kval+2.VK fin</t>
  </si>
  <si>
    <t>NO44328/15</t>
  </si>
  <si>
    <t>Tømtlias E-Krutt</t>
  </si>
  <si>
    <t>Geir Pedersen</t>
  </si>
  <si>
    <t>3.AK+3.AK+2.AK</t>
  </si>
  <si>
    <t>23.+24.+25.08.</t>
  </si>
  <si>
    <t>NO39485/18</t>
  </si>
  <si>
    <t>Geir Olav Bjerkevoll</t>
  </si>
  <si>
    <t>4.pr.fin UGP</t>
  </si>
  <si>
    <t>Rjukan</t>
  </si>
  <si>
    <t>NO36796/16</t>
  </si>
  <si>
    <t>Topdalens Ta To ll</t>
  </si>
  <si>
    <t>Tor Taksgaard</t>
  </si>
  <si>
    <t>NO42421/16</t>
  </si>
  <si>
    <t>Fagermoas Linni</t>
  </si>
  <si>
    <t>Anne M. Mediaa</t>
  </si>
  <si>
    <t>NO36247/14</t>
  </si>
  <si>
    <t>Rensjøens Nix Theron</t>
  </si>
  <si>
    <t>Hilde S.Bergrem/ Alf Geir Pedersen</t>
  </si>
  <si>
    <t>2.VK fin</t>
  </si>
  <si>
    <t>Karma Totalt</t>
  </si>
  <si>
    <t>Tømtlias E-Krutt Totalt</t>
  </si>
  <si>
    <t>Fagermoas Linni Totalt</t>
  </si>
  <si>
    <t>Rensjøens Nix Theron Totalt</t>
  </si>
  <si>
    <t>Topdalens Ta To ll Totalt</t>
  </si>
  <si>
    <t>Balbergkampens Era Totalt</t>
  </si>
  <si>
    <t>Skarvdalens Kvikk Totalt</t>
  </si>
  <si>
    <t>Hjerkinnhøas Snøføyka Totalt</t>
  </si>
  <si>
    <t>NO34438/09</t>
  </si>
  <si>
    <t>Kjetil Fosnes</t>
  </si>
  <si>
    <t>Bittemarka</t>
  </si>
  <si>
    <t>Hovden</t>
  </si>
  <si>
    <t>30.08.</t>
  </si>
  <si>
    <t>NO55760/14</t>
  </si>
  <si>
    <t>Geitfjellets Fia</t>
  </si>
  <si>
    <t>Christopher Niebelschutz</t>
  </si>
  <si>
    <t>Kongsvold</t>
  </si>
  <si>
    <t>3.VK kval</t>
  </si>
  <si>
    <t>Geitfjellets Fia Totalt</t>
  </si>
  <si>
    <t>SE41969/2013</t>
  </si>
  <si>
    <t>Red Garlic s Bira</t>
  </si>
  <si>
    <t>Bjørn Sand</t>
  </si>
  <si>
    <t>NO56045/15</t>
  </si>
  <si>
    <t>Lundebakkens QI Abbey</t>
  </si>
  <si>
    <t>Marit B.Lund/ Helmer Lund</t>
  </si>
  <si>
    <t>2.AK+3.AK</t>
  </si>
  <si>
    <t>Geilo</t>
  </si>
  <si>
    <t>30.08.+01.09.</t>
  </si>
  <si>
    <t>NO49038/13</t>
  </si>
  <si>
    <t>Vestviddas dft Fauma</t>
  </si>
  <si>
    <t>Knut Steinar Skiple</t>
  </si>
  <si>
    <t xml:space="preserve">Dalsbygda </t>
  </si>
  <si>
    <t>31.08.</t>
  </si>
  <si>
    <t>NO56041/15</t>
  </si>
  <si>
    <t>Lundebakkens QL Zico</t>
  </si>
  <si>
    <t>Jan Erik Faugstadmo</t>
  </si>
  <si>
    <t xml:space="preserve">VK </t>
  </si>
  <si>
    <t>1.VK fin</t>
  </si>
  <si>
    <t xml:space="preserve"> US Speedy</t>
  </si>
  <si>
    <t>NO39521/18</t>
  </si>
  <si>
    <t>30.+31.08.</t>
  </si>
  <si>
    <t>US Keylon Elliot</t>
  </si>
  <si>
    <t>Anette Sørstrønen/ Kjetil Sørstrønen</t>
  </si>
  <si>
    <t>NO51735/18</t>
  </si>
  <si>
    <t>Jentenes Enb Hot Lava</t>
  </si>
  <si>
    <t>Mona Gjevikhaug/Vidar Magnussen</t>
  </si>
  <si>
    <t>31.08.+01.09.</t>
  </si>
  <si>
    <t>3.UK+1.UK</t>
  </si>
  <si>
    <t xml:space="preserve"> 3.AK</t>
  </si>
  <si>
    <t>Dundret</t>
  </si>
  <si>
    <t>01.09.</t>
  </si>
  <si>
    <t>NO59178/17</t>
  </si>
  <si>
    <t>Løvdalskarets ia Millicent</t>
  </si>
  <si>
    <t>Torleif Nordskog</t>
  </si>
  <si>
    <t>NO39201/16</t>
  </si>
  <si>
    <t>Imingens IO Tessa</t>
  </si>
  <si>
    <t>Lundebakkens Fg Queen</t>
  </si>
  <si>
    <t>NO42616/11</t>
  </si>
  <si>
    <t>NO39481/18</t>
  </si>
  <si>
    <t>US Der Kaiser</t>
  </si>
  <si>
    <t>Stein-Erik Trælnes</t>
  </si>
  <si>
    <t>Vadsø</t>
  </si>
  <si>
    <t>4.VK</t>
  </si>
  <si>
    <t>Fåvang</t>
  </si>
  <si>
    <t>Kari Elisabeth Granum</t>
  </si>
  <si>
    <t xml:space="preserve"> US Speedy Totalt</t>
  </si>
  <si>
    <t>US Keylon Elliot Totalt</t>
  </si>
  <si>
    <t>US Der Kaiser Totalt</t>
  </si>
  <si>
    <t>Løvdalskarets ia Millicent Totalt</t>
  </si>
  <si>
    <t>Jentenes Enb Hot Lava Totalt</t>
  </si>
  <si>
    <t>Lundebakkens Fg Queen Totalt</t>
  </si>
  <si>
    <t>Lundebakkens QI Abbey Totalt</t>
  </si>
  <si>
    <t>Imingens IO Tessa Totalt</t>
  </si>
  <si>
    <t>Red Garlic s Bira Totalt</t>
  </si>
  <si>
    <t>Vestviddas dft Fauma Totalt</t>
  </si>
  <si>
    <t>Verdal</t>
  </si>
  <si>
    <t>US Solan</t>
  </si>
  <si>
    <t>NO39484/18</t>
  </si>
  <si>
    <t>US Boccia</t>
  </si>
  <si>
    <t>Elin Wittusen/ Trygve Moen</t>
  </si>
  <si>
    <t>US Boccia Totalt</t>
  </si>
  <si>
    <t>US Solan Totalt</t>
  </si>
  <si>
    <t>Håkkådalens Cera</t>
  </si>
  <si>
    <t xml:space="preserve"> NO40585/16</t>
  </si>
  <si>
    <t>Jan Harald Fremo</t>
  </si>
  <si>
    <t>Håkkådalens Cera Totalt</t>
  </si>
  <si>
    <t>NO31944/13</t>
  </si>
  <si>
    <t>Balbergskampens Elle-Melle</t>
  </si>
  <si>
    <t>Ageir og Mette Bjørklund/ Mette</t>
  </si>
  <si>
    <t>1.VK kval+ 1.VK semi</t>
  </si>
  <si>
    <t xml:space="preserve">NM </t>
  </si>
  <si>
    <t>27.+28.09.</t>
  </si>
  <si>
    <t>NO57603/17</t>
  </si>
  <si>
    <t>Imingens Uv Myra</t>
  </si>
  <si>
    <t>Mariann og Arnt Steinsvoll</t>
  </si>
  <si>
    <t>Haltdalen</t>
  </si>
  <si>
    <t>28.09.</t>
  </si>
  <si>
    <t>NO57607/17</t>
  </si>
  <si>
    <t>Imingens Uv Odin</t>
  </si>
  <si>
    <t>Ulf Myrbø</t>
  </si>
  <si>
    <t>2.UK + 2.UK</t>
  </si>
  <si>
    <t>28+29.09.</t>
  </si>
  <si>
    <t>29.09.</t>
  </si>
  <si>
    <t>Imingens Uv Myra Totalt</t>
  </si>
  <si>
    <t>Imingens Uv Odin Totalt</t>
  </si>
  <si>
    <t>Balbergskampens Elle-Melle Totalt</t>
  </si>
  <si>
    <t>NO37693/18</t>
  </si>
  <si>
    <t>Stormyreggas PT Enzo</t>
  </si>
  <si>
    <t>Norsk Derby</t>
  </si>
  <si>
    <t>04.10.</t>
  </si>
  <si>
    <t>Bjørn Kåre Ingebrigtsen</t>
  </si>
  <si>
    <t>NO44250/16</t>
  </si>
  <si>
    <t>Hans Petter Aaseth</t>
  </si>
  <si>
    <t>Kongsvoll</t>
  </si>
  <si>
    <t>Hjerkinn</t>
  </si>
  <si>
    <t>04.+ 06.10.</t>
  </si>
  <si>
    <t>Elin Wittusen/ Joakim Tveter</t>
  </si>
  <si>
    <t>2.pr. kval</t>
  </si>
  <si>
    <t>1.pr. kval</t>
  </si>
  <si>
    <t>Stormyreggas PT Enzo Totalt</t>
  </si>
  <si>
    <t>NO58936/17</t>
  </si>
  <si>
    <t>Balbergkampens Hippie</t>
  </si>
  <si>
    <t>Mette Bjørklund/ Asgeir Bjørklund</t>
  </si>
  <si>
    <t>Balbergkampens Hippie Totalt</t>
  </si>
  <si>
    <t xml:space="preserve"> </t>
  </si>
  <si>
    <t>Ørskogfjellet</t>
  </si>
  <si>
    <t>12.10.</t>
  </si>
  <si>
    <t>Tunnsjø</t>
  </si>
  <si>
    <t xml:space="preserve"> 1AK</t>
  </si>
  <si>
    <t>2.VK  kval</t>
  </si>
  <si>
    <t>1.AK+1.AK</t>
  </si>
  <si>
    <t>NO39483/18</t>
  </si>
  <si>
    <t>US Brunello</t>
  </si>
  <si>
    <t>Håkon Melseth</t>
  </si>
  <si>
    <t>Reisadalen</t>
  </si>
  <si>
    <t>05.10.</t>
  </si>
  <si>
    <t>US Brunello Totalt</t>
  </si>
  <si>
    <t>Bjeraasens BES Casper</t>
  </si>
  <si>
    <t>Bjeraasens BES Casper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</si>
</sst>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768.956335995368" createdVersion="6" refreshedVersion="6" minRefreshableVersion="3" recordCount="331" xr:uid="{00000000-000A-0000-FFFF-FFFF07000000}">
  <cacheSource type="worksheet">
    <worksheetSource ref="A1:G332" sheet="Alle Starter"/>
  </cacheSource>
  <cacheFields count="7">
    <cacheField name="Reg.nr" numFmtId="0">
      <sharedItems containsBlank="1"/>
    </cacheField>
    <cacheField name="Navn" numFmtId="0">
      <sharedItems containsBlank="1" count="404">
        <s v="Hadseløyas Rapp"/>
        <s v="Hadseløyas Herdiz Hanzzen"/>
        <s v="US Dixi"/>
        <s v="Settermosen Dee"/>
        <s v="US Lille My"/>
        <s v="Imingens Uv Dreng"/>
        <s v="Rørbakkens B-Donna Rossa"/>
        <s v="Sjøsprøytens Loke"/>
        <s v="Balbergkampens Gaia"/>
        <s v="Stormyreggas PT Amarone"/>
        <s v="Imingens Pn Vegas"/>
        <s v="Follsjøens Java"/>
        <s v="Neadalens Nemi"/>
        <s v="Hadseløyas Riska"/>
        <s v="Skarvdalens Kvikk"/>
        <s v="Hjerkinnhøas Snøføyka"/>
        <s v="Karma"/>
        <s v="Balbergkampens Era"/>
        <s v="Tømtlias E-Krutt"/>
        <s v=" US Speedy"/>
        <s v="Topdalens Ta To ll"/>
        <s v="Fagermoas Linni"/>
        <s v="Rensjøens Nix Theron"/>
        <s v="US Solan"/>
        <s v="Geitfjellets Fia"/>
        <s v="Red Garlic s Bira"/>
        <s v="Lundebakkens QI Abbey"/>
        <s v="Lundebakkens Fg Queen"/>
        <s v="Vestviddas dft Fauma"/>
        <s v="Lundebakkens QL Zico"/>
        <s v="US Keylon Elliot"/>
        <s v="Jentenes Enb Hot Lava"/>
        <s v="Løvdalskarets ia Millicent"/>
        <s v="Imingens IO Tessa"/>
        <s v="US Der Kaiser"/>
        <s v="US Boccia"/>
        <s v="Håkkådalens Cera"/>
        <s v="Balbergskampens Elle-Melle"/>
        <s v="Imingens Uv Myra"/>
        <s v="Imingens Uv Odin"/>
        <s v="Stormyreggas PT Enzo"/>
        <s v="Bjeraasens BES Casper"/>
        <s v="Balbergkampens Hippie"/>
        <s v="US Brunello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Janås Kilbeggan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Bjeraasens BES Caper" u="1"/>
        <s v="Skrimfjellets Laponia" u="1"/>
        <s v="Livardens Lobo" u="1"/>
        <s v="Vestbrynet`s NB Arko" u="1"/>
        <s v="Storstogas Peace of Cake" u="1"/>
        <s v="Red Garlic`s Double Barrel" u="1"/>
        <s v="&quot;US&quot; Susi" u="1"/>
        <s v="Gagganjunis Makker" u="1"/>
        <s v="Rørbakkens B-Missy Elliot" u="1"/>
        <s v="Lundebakkens QL Bowie" u="1"/>
        <s v="Red Dubliner Cen Bravo" u="1"/>
        <s v="Gransjøens Alexandria" u="1"/>
        <s v="&quot;US&quot; Solan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 &quot;US&quot; Speedy" u="1"/>
        <s v="Norsetter SA Herrera" u="1"/>
        <s v="Liatoppen's Leonardo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&quot;US&quot; Speedy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Noaidons Tyri" u="1"/>
        <s v="Raudsildras Burre Mc Floyd" u="1"/>
        <s v="Skarvdalens Ipa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Liafjellets Varg" u="1"/>
        <s v="Hadseløya`s Bruno" u="1"/>
        <s v="Luna" u="1"/>
        <s v="Bjerkaasen's Bk- Triac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Stirmyreggas PT Amarone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Skarvdalens Torres" u="1"/>
        <s v="Settermosens Dice" u="1"/>
        <s v="Snyfjellets Ps-kuling" u="1"/>
        <s v="Vestviddas Dft Felix" u="1"/>
        <s v="Lyngtrollas Si Madam Mim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08">
        <s v="Bjørn Schjølberg"/>
        <s v="Magnus Dahlgren"/>
        <s v="Gisle Gausvik"/>
        <s v="Jonny Larssen"/>
        <s v="Bengt Opsanger"/>
        <s v="Nina Kjelsberg"/>
        <s v="Per Arild Lie"/>
        <s v="Jørn Erik Navjord"/>
        <s v="Mette og Asgeir Bjørklund/ Mette"/>
        <s v="Ragnhild R. Bergheim"/>
        <s v="Nina Kjelsberg/ Per Arne Kjelsberg"/>
        <s v="Grete S. Tegnander/ Åse K.S. Hansen"/>
        <s v="Gunnar Aavik"/>
        <s v="Bjørn Hugo Hansen"/>
        <s v="Liv .B.Grande/ Knut Østmo"/>
        <s v="Ådne Syvertsen"/>
        <s v="Kari Elisabeth Granum"/>
        <s v="Geir Pedersen"/>
        <s v="Geir Olav Bjerkevoll"/>
        <s v="Tor Taksgaard"/>
        <s v="Anne M. Mediaa"/>
        <s v="Hilde S.Bergrem/ Alf Geir Pedersen"/>
        <s v="Kjetil Fosnes"/>
        <s v="Christopher Niebelschutz"/>
        <s v="Bjørn Sand"/>
        <s v="Marit B.Lund/ Helmer Lund"/>
        <s v="Knut Steinar Skiple"/>
        <s v="Jan Erik Faugstadmo"/>
        <s v="Anette Sørstrønen/ Kjetil Sørstrønen"/>
        <s v="Mona Gjevikhaug/Vidar Magnussen"/>
        <s v="Torleif Nordskog"/>
        <s v="Stein-Erik Trælnes"/>
        <s v="Elin Wittusen/ Trygve Moen"/>
        <s v="Elin Wittusen/ Joakim Tveter"/>
        <s v="Jan Harald Fremo"/>
        <s v="Ageir og Mette Bjørklund/ Mette"/>
        <s v="Mariann og Arnt Steinsvoll"/>
        <s v="Ulf Myrbø"/>
        <s v="Bjørn Kåre Ingebrigtsen"/>
        <s v="Hans Petter Aaseth"/>
        <s v="Mette Bjørklund/ Asgeir Bjørklund"/>
        <s v="Håkon Melseth"/>
        <m/>
        <s v="Tore Mæhla" u="1"/>
        <s v="Andrè Bognø Kvalem" u="1"/>
        <s v="Trond Kristian Karlsen/Linda Karlsen" u="1"/>
        <s v="Arnfinn Fedje/Andreas Storegjerde" u="1"/>
        <s v="Leon A . Kjelland" u="1"/>
        <s v="Kim Sandberg" u="1"/>
        <s v="Kristine Eide/ Øystein Grini" u="1"/>
        <s v="Kristine T. Hansen/ Robert Bjørklund" u="1"/>
        <s v="Heidi og Jonny Larssen/ Heidi Larssen" u="1"/>
        <s v="Bjørnar Sjåmo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Trond Fjermeros" u="1"/>
        <s v="Inger Egeland" u="1"/>
        <s v="Siri Winther/Ronny Winther" u="1"/>
        <s v="Randi Schulze/Jan Martin Veberg" u="1"/>
        <s v="Andreas Storegjerde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Geir Olav Bjerkvoll" u="1"/>
        <s v="Ronny Jørgensen" u="1"/>
        <s v="Kari E. Granum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Jøran Meås/ Frode Dosvik/Døsvik" u="1"/>
        <s v="Kristine T. Hansen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Anders Strømvall" u="1"/>
        <s v="Marith Brath Lund" u="1"/>
        <s v="Bjarte Søgaard" u="1"/>
        <s v="Per Arne Kjelsberg / Nina Kjelsberg" u="1"/>
        <s v="Joakim Tveter" u="1"/>
        <s v="Petter Løvskar" u="1"/>
        <s v="Kristine Eide/Øystein Grini" u="1"/>
        <s v="Kåre Aspenes" u="1"/>
        <s v="Rene` Meinert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Håvard Aunehaugen" u="1"/>
        <s v="Finn Strandskog" u="1"/>
        <s v="Håvard Aunehaug/ Torgeir Møst" u="1"/>
        <s v="Jonny Larssen/Heidi Larssen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Dag S.Johnsen/ Christell Seljesether" u="1"/>
        <s v="Per Engebakken" u="1"/>
        <s v="Jørgen Aftret/ Levanger" u="1"/>
        <s v="Hege Olsen/Andreas Bjørn " u="1"/>
        <s v="Hege Olsen / Andreas Bjørn" u="1"/>
        <s v="Hilde S. Bergrem/Alf Geir Pedersen" u="1"/>
        <s v="Jørgen Aftret" u="1"/>
        <s v="Svein Strømsnes / Hege Mejdell" u="1"/>
        <s v="Anette Sørstrønen/Kjetil Sørstrønen" u="1"/>
        <s v="Leon A. Kjelland" u="1"/>
        <s v="Jørn Lunn Olsen" u="1"/>
        <s v="Hege Olsen" u="1"/>
        <s v="Rene`Meinert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Camilla H. Sørbøen/Erling Sørbøen" u="1"/>
        <s v="Camilla H. Sørbøen7Erling Sørbøen" u="1"/>
        <s v="Jon Amund Pabsdorff" u="1"/>
        <s v="Geir Karlsen" u="1"/>
        <s v="Håkon Melseth/Royer-Andre Larsen" u="1"/>
        <s v="Jøran Meås og Frode Døsvik/ Døsvik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Hege Mandal/ Hans-Jørgen Johansen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Hege Olsen/Andreas Bjørn" u="1"/>
        <s v="Marit Skancke Langen" u="1"/>
        <s v="Ingrid Skjelkvåle/Jørn Presterudstuen" u="1"/>
        <s v="Morten Ristad" u="1"/>
        <s v="Trygve Moen" u="1"/>
        <s v="Randi Schulze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AK"/>
        <s v="UK"/>
        <s v="VK"/>
        <s v="VK "/>
        <m/>
        <s v=" VK" u="1"/>
      </sharedItems>
    </cacheField>
    <cacheField name="Premie" numFmtId="0">
      <sharedItems containsBlank="1" containsMixedTypes="1" containsNumber="1" containsInteger="1" minValue="1" maxValue="5" count="35">
        <s v="1.AK"/>
        <s v="3.AK"/>
        <s v=" 3.AK"/>
        <s v="3.UK"/>
        <s v="2.UK"/>
        <s v="1.UK+1.UK"/>
        <s v="3.UK+3.UK"/>
        <s v="3.UK+1.UK"/>
        <s v="3.VK"/>
        <s v="1.VK kval"/>
        <s v="1.VKm/Cacit"/>
        <s v="1.UK"/>
        <s v="1.VKm/CK"/>
        <s v="2.AK"/>
        <s v="1.VK kval+1.VK fin"/>
        <s v="3.VK kval+2.VK fin"/>
        <s v="4.VK"/>
        <s v="3.AK+3.AK+2.AK"/>
        <s v=" 1AK"/>
        <s v="4.pr.fin UGP"/>
        <s v="2.VK  kval"/>
        <s v="2.VK fin"/>
        <s v="3.VK kval"/>
        <s v="2.AK+3.AK"/>
        <s v="1.VK fin"/>
        <s v="2.pr. kval"/>
        <s v="1.VK kval+ 1.VK semi"/>
        <s v="2.UK + 2.UK"/>
        <s v="1.pr. kval"/>
        <s v="1.AK+1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3"/>
    </cacheField>
    <cacheField name="Prøvested" numFmtId="0">
      <sharedItems containsBlank="1" count="114">
        <s v="Bruksvallarna"/>
        <s v="Arjeplog"/>
        <s v="Dundret"/>
        <s v="Fosen"/>
        <s v="Snåsa"/>
        <s v="Kongsvold"/>
        <s v="Røros"/>
        <s v="Dalsbygda "/>
        <s v="Holtsjøen"/>
        <s v="Rjukan1"/>
        <s v="Hovden"/>
        <s v="Ringebu"/>
        <s v="Sirdal"/>
        <s v="Melåa"/>
        <s v="Ljørdalen"/>
        <s v="Fåvang"/>
        <s v="Tunnsjø"/>
        <s v="Rjukan"/>
        <s v="Ørskogfjellet"/>
        <s v="Verdal"/>
        <s v="Bittemarka"/>
        <s v="Geilo"/>
        <s v="Kongsvoll"/>
        <s v="Vadsø"/>
        <s v="Norsk Derby"/>
        <s v="Haltdalen"/>
        <s v="NM "/>
        <s v="Hjerkinn"/>
        <s v="Reisadalen"/>
        <m/>
        <s v="Filefjell" u="1"/>
        <s v="Umbukta" u="1"/>
        <s v="Mjølfjell" u="1"/>
        <s v="Hattfjelldal" u="1"/>
        <s v="Lofoten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Nesheia" u="1"/>
        <s v="Raggsteindalen" u="1"/>
        <s v="Tolga" u="1"/>
        <s v="Meråker" u="1"/>
        <s v="Vinjevegen" u="1"/>
        <s v="Brennabu" u="1"/>
        <s v="Lofsdalen" u="1"/>
        <s v="Verdalsprøven" u="1"/>
        <s v="Andøya" u="1"/>
        <s v="Salten FK" u="1"/>
        <s v="Rypeprøven" u="1"/>
        <s v="Hovden ll" u="1"/>
        <s v="Hemavan" u="1"/>
        <s v="Smøla" u="1"/>
        <s v="NM Andøya" u="1"/>
        <s v="Børselv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Sør-Varanger JFF" u="1"/>
        <s v="Dovrefjell" u="1"/>
        <s v="Lifjell" u="1"/>
        <s v="Sirdal2" u="1"/>
        <s v="Meråker/Stjørdal" u="1"/>
        <s v="Danmark" u="1"/>
        <s v="Alta" u="1"/>
        <s v="Femund" u="1"/>
        <s v="Møsvatn" u="1"/>
        <s v="Altevatn" u="1"/>
        <s v="Saltenprøven" u="1"/>
        <s v="Midt-Troms FK" u="1"/>
        <s v=" Rjukan 1" u="1"/>
        <s v="Nordenfjelske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Gallok" u="1"/>
        <s v="KongsvollNM" u="1"/>
        <s v="Hovden 2" u="1"/>
        <s v="Hovden1" u="1"/>
        <s v="Vesterålen" u="1"/>
        <s v="Reisaprøven" u="1"/>
        <s v="Geilo Bjff" u="1"/>
        <s v="Namdalsprøven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1">
  <r>
    <s v="NO43341/17"/>
    <x v="0"/>
    <x v="0"/>
    <x v="0"/>
    <x v="0"/>
    <n v="3"/>
    <x v="0"/>
  </r>
  <r>
    <s v="NO45510/16"/>
    <x v="1"/>
    <x v="1"/>
    <x v="0"/>
    <x v="1"/>
    <n v="1"/>
    <x v="1"/>
  </r>
  <r>
    <s v="NO45510/16"/>
    <x v="1"/>
    <x v="1"/>
    <x v="0"/>
    <x v="2"/>
    <n v="1"/>
    <x v="2"/>
  </r>
  <r>
    <s v="NO44608/18"/>
    <x v="2"/>
    <x v="2"/>
    <x v="1"/>
    <x v="3"/>
    <n v="1"/>
    <x v="3"/>
  </r>
  <r>
    <s v="NO44608/18"/>
    <x v="2"/>
    <x v="2"/>
    <x v="1"/>
    <x v="4"/>
    <n v="2"/>
    <x v="4"/>
  </r>
  <r>
    <s v="NO44608/18"/>
    <x v="2"/>
    <x v="2"/>
    <x v="1"/>
    <x v="3"/>
    <n v="1"/>
    <x v="5"/>
  </r>
  <r>
    <s v="DK19162/2017"/>
    <x v="3"/>
    <x v="3"/>
    <x v="1"/>
    <x v="5"/>
    <n v="6"/>
    <x v="6"/>
  </r>
  <r>
    <s v="DK19162/2017"/>
    <x v="3"/>
    <x v="3"/>
    <x v="1"/>
    <x v="4"/>
    <n v="2"/>
    <x v="7"/>
  </r>
  <r>
    <s v="NO39520/18"/>
    <x v="4"/>
    <x v="4"/>
    <x v="1"/>
    <x v="6"/>
    <n v="2"/>
    <x v="4"/>
  </r>
  <r>
    <s v="NO39520/18"/>
    <x v="4"/>
    <x v="4"/>
    <x v="1"/>
    <x v="7"/>
    <n v="4"/>
    <x v="5"/>
  </r>
  <r>
    <s v="NO57604/17"/>
    <x v="5"/>
    <x v="5"/>
    <x v="1"/>
    <x v="4"/>
    <n v="2"/>
    <x v="8"/>
  </r>
  <r>
    <s v="NO49283/17"/>
    <x v="6"/>
    <x v="6"/>
    <x v="0"/>
    <x v="0"/>
    <n v="3"/>
    <x v="6"/>
  </r>
  <r>
    <s v="NO43742/16"/>
    <x v="7"/>
    <x v="7"/>
    <x v="2"/>
    <x v="8"/>
    <n v="4"/>
    <x v="9"/>
  </r>
  <r>
    <s v="NO43742/16"/>
    <x v="7"/>
    <x v="7"/>
    <x v="2"/>
    <x v="9"/>
    <n v="6"/>
    <x v="10"/>
  </r>
  <r>
    <s v="NO44799/16"/>
    <x v="8"/>
    <x v="8"/>
    <x v="2"/>
    <x v="10"/>
    <n v="12"/>
    <x v="11"/>
  </r>
  <r>
    <s v="NO37686/18"/>
    <x v="9"/>
    <x v="9"/>
    <x v="1"/>
    <x v="11"/>
    <n v="3"/>
    <x v="6"/>
  </r>
  <r>
    <s v="NO42544/13"/>
    <x v="10"/>
    <x v="10"/>
    <x v="2"/>
    <x v="12"/>
    <n v="9"/>
    <x v="8"/>
  </r>
  <r>
    <s v="NO34765/15"/>
    <x v="11"/>
    <x v="11"/>
    <x v="0"/>
    <x v="0"/>
    <n v="3"/>
    <x v="8"/>
  </r>
  <r>
    <s v="NO33122/17"/>
    <x v="12"/>
    <x v="12"/>
    <x v="0"/>
    <x v="13"/>
    <n v="2"/>
    <x v="12"/>
  </r>
  <r>
    <s v="NO45508/16"/>
    <x v="13"/>
    <x v="13"/>
    <x v="0"/>
    <x v="1"/>
    <n v="1"/>
    <x v="13"/>
  </r>
  <r>
    <s v="NO31863/15"/>
    <x v="14"/>
    <x v="0"/>
    <x v="2"/>
    <x v="14"/>
    <n v="13"/>
    <x v="6"/>
  </r>
  <r>
    <s v="NO35969/16"/>
    <x v="15"/>
    <x v="14"/>
    <x v="2"/>
    <x v="9"/>
    <n v="6"/>
    <x v="14"/>
  </r>
  <r>
    <s v="NO32768/18"/>
    <x v="16"/>
    <x v="15"/>
    <x v="1"/>
    <x v="3"/>
    <n v="1"/>
    <x v="6"/>
  </r>
  <r>
    <s v="NO31943/13"/>
    <x v="17"/>
    <x v="16"/>
    <x v="2"/>
    <x v="15"/>
    <n v="10"/>
    <x v="11"/>
  </r>
  <r>
    <s v="NO31943/13"/>
    <x v="17"/>
    <x v="16"/>
    <x v="2"/>
    <x v="16"/>
    <n v="3"/>
    <x v="15"/>
  </r>
  <r>
    <s v="NO44328/15"/>
    <x v="18"/>
    <x v="17"/>
    <x v="0"/>
    <x v="17"/>
    <n v="4"/>
    <x v="4"/>
  </r>
  <r>
    <s v="NO44328/15"/>
    <x v="18"/>
    <x v="17"/>
    <x v="0"/>
    <x v="18"/>
    <n v="3"/>
    <x v="16"/>
  </r>
  <r>
    <s v="NO39485/18"/>
    <x v="19"/>
    <x v="18"/>
    <x v="1"/>
    <x v="19"/>
    <n v="6"/>
    <x v="17"/>
  </r>
  <r>
    <s v="NO39485/18"/>
    <x v="19"/>
    <x v="18"/>
    <x v="1"/>
    <x v="11"/>
    <n v="3"/>
    <x v="18"/>
  </r>
  <r>
    <s v="NO36796/16"/>
    <x v="20"/>
    <x v="19"/>
    <x v="2"/>
    <x v="20"/>
    <n v="5"/>
    <x v="6"/>
  </r>
  <r>
    <s v="NO42421/16"/>
    <x v="21"/>
    <x v="20"/>
    <x v="0"/>
    <x v="2"/>
    <n v="1"/>
    <x v="19"/>
  </r>
  <r>
    <s v="NO42421/16"/>
    <x v="21"/>
    <x v="20"/>
    <x v="0"/>
    <x v="13"/>
    <n v="2"/>
    <x v="4"/>
  </r>
  <r>
    <s v="NO36247/14"/>
    <x v="22"/>
    <x v="21"/>
    <x v="2"/>
    <x v="21"/>
    <n v="6"/>
    <x v="6"/>
  </r>
  <r>
    <s v="NO34438/09"/>
    <x v="23"/>
    <x v="22"/>
    <x v="2"/>
    <x v="8"/>
    <n v="4"/>
    <x v="20"/>
  </r>
  <r>
    <s v="NO55760/14"/>
    <x v="24"/>
    <x v="23"/>
    <x v="2"/>
    <x v="22"/>
    <n v="4"/>
    <x v="5"/>
  </r>
  <r>
    <s v="SE41969/2013"/>
    <x v="25"/>
    <x v="24"/>
    <x v="0"/>
    <x v="1"/>
    <n v="1"/>
    <x v="5"/>
  </r>
  <r>
    <s v="NO56045/15"/>
    <x v="26"/>
    <x v="25"/>
    <x v="0"/>
    <x v="23"/>
    <n v="3"/>
    <x v="21"/>
  </r>
  <r>
    <s v="NO42616/11"/>
    <x v="27"/>
    <x v="25"/>
    <x v="0"/>
    <x v="0"/>
    <n v="3"/>
    <x v="21"/>
  </r>
  <r>
    <s v="NO49038/13"/>
    <x v="28"/>
    <x v="26"/>
    <x v="2"/>
    <x v="22"/>
    <n v="4"/>
    <x v="21"/>
  </r>
  <r>
    <s v="NO56041/15"/>
    <x v="29"/>
    <x v="27"/>
    <x v="3"/>
    <x v="24"/>
    <n v="7"/>
    <x v="21"/>
  </r>
  <r>
    <s v="NO39521/18"/>
    <x v="30"/>
    <x v="28"/>
    <x v="1"/>
    <x v="5"/>
    <n v="6"/>
    <x v="5"/>
  </r>
  <r>
    <s v="NO51735/18"/>
    <x v="31"/>
    <x v="29"/>
    <x v="1"/>
    <x v="4"/>
    <n v="2"/>
    <x v="7"/>
  </r>
  <r>
    <s v="NO59178/17"/>
    <x v="32"/>
    <x v="30"/>
    <x v="1"/>
    <x v="4"/>
    <n v="2"/>
    <x v="10"/>
  </r>
  <r>
    <s v="NO39201/16"/>
    <x v="33"/>
    <x v="24"/>
    <x v="0"/>
    <x v="13"/>
    <n v="2"/>
    <x v="22"/>
  </r>
  <r>
    <s v="NO39481/18"/>
    <x v="34"/>
    <x v="31"/>
    <x v="0"/>
    <x v="4"/>
    <n v="2"/>
    <x v="23"/>
  </r>
  <r>
    <s v="NO39484/18"/>
    <x v="35"/>
    <x v="32"/>
    <x v="1"/>
    <x v="4"/>
    <n v="2"/>
    <x v="14"/>
  </r>
  <r>
    <s v="NO39484/18"/>
    <x v="35"/>
    <x v="33"/>
    <x v="1"/>
    <x v="25"/>
    <n v="5"/>
    <x v="24"/>
  </r>
  <r>
    <s v=" NO40585/16"/>
    <x v="36"/>
    <x v="34"/>
    <x v="0"/>
    <x v="13"/>
    <n v="2"/>
    <x v="25"/>
  </r>
  <r>
    <s v=" NO40585/16"/>
    <x v="36"/>
    <x v="34"/>
    <x v="0"/>
    <x v="13"/>
    <n v="2"/>
    <x v="7"/>
  </r>
  <r>
    <s v="NO31944/13"/>
    <x v="37"/>
    <x v="35"/>
    <x v="2"/>
    <x v="26"/>
    <n v="13"/>
    <x v="26"/>
  </r>
  <r>
    <s v="NO57603/17"/>
    <x v="38"/>
    <x v="36"/>
    <x v="2"/>
    <x v="27"/>
    <n v="4"/>
    <x v="25"/>
  </r>
  <r>
    <s v="NO57607/17"/>
    <x v="39"/>
    <x v="37"/>
    <x v="1"/>
    <x v="3"/>
    <n v="1"/>
    <x v="25"/>
  </r>
  <r>
    <s v="NO37693/18"/>
    <x v="40"/>
    <x v="38"/>
    <x v="1"/>
    <x v="28"/>
    <n v="6"/>
    <x v="24"/>
  </r>
  <r>
    <s v="NO44250/16"/>
    <x v="41"/>
    <x v="39"/>
    <x v="0"/>
    <x v="13"/>
    <n v="2"/>
    <x v="22"/>
  </r>
  <r>
    <s v="NO44250/16"/>
    <x v="41"/>
    <x v="39"/>
    <x v="0"/>
    <x v="29"/>
    <n v="6"/>
    <x v="27"/>
  </r>
  <r>
    <s v="NO58936/17"/>
    <x v="42"/>
    <x v="40"/>
    <x v="1"/>
    <x v="28"/>
    <n v="6"/>
    <x v="24"/>
  </r>
  <r>
    <s v="NO39483/18"/>
    <x v="43"/>
    <x v="41"/>
    <x v="1"/>
    <x v="11"/>
    <n v="3"/>
    <x v="28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m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  <r>
    <m/>
    <x v="44"/>
    <x v="42"/>
    <x v="4"/>
    <x v="30"/>
    <n v="0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41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05">
        <item sd="0" m="1" x="251"/>
        <item sd="0" m="1" x="74"/>
        <item sd="0" m="1" x="383"/>
        <item sd="0" m="1" x="290"/>
        <item sd="0" m="1" x="308"/>
        <item sd="0" m="1" x="190"/>
        <item sd="0" m="1" x="303"/>
        <item sd="0" m="1" x="180"/>
        <item sd="0" m="1" x="389"/>
        <item sd="0" m="1" x="243"/>
        <item sd="0" m="1" x="227"/>
        <item sd="0" m="1" x="57"/>
        <item sd="0" m="1" x="336"/>
        <item sd="0" m="1" x="257"/>
        <item sd="0" m="1" x="402"/>
        <item sd="0" m="1" x="196"/>
        <item sd="0" m="1" x="122"/>
        <item sd="0" m="1" x="400"/>
        <item sd="0" m="1" x="105"/>
        <item sd="0" m="1" x="174"/>
        <item sd="0" m="1" x="147"/>
        <item sd="0" m="1" x="56"/>
        <item sd="0" m="1" x="234"/>
        <item sd="0" m="1" x="98"/>
        <item sd="0" m="1" x="341"/>
        <item sd="0" m="1" x="239"/>
        <item sd="0" x="17"/>
        <item sd="0" m="1" x="337"/>
        <item sd="0" x="8"/>
        <item sd="0" m="1" x="277"/>
        <item sd="0" m="1" x="247"/>
        <item sd="0" m="1" x="329"/>
        <item sd="0" m="1" x="211"/>
        <item sd="0" m="1" x="214"/>
        <item sd="0" m="1" x="316"/>
        <item sd="0" m="1" x="205"/>
        <item sd="0" m="1" x="194"/>
        <item sd="0" m="1" x="207"/>
        <item sd="0" m="1" x="347"/>
        <item sd="0" m="1" x="88"/>
        <item sd="0" m="1" x="155"/>
        <item sd="0" m="1" x="172"/>
        <item sd="0" m="1" x="52"/>
        <item sd="0" m="1" x="151"/>
        <item sd="0" m="1" x="111"/>
        <item sd="0" m="1" x="371"/>
        <item sd="0" m="1" x="189"/>
        <item sd="0" m="1" x="342"/>
        <item sd="0" m="1" x="136"/>
        <item sd="0" m="1" x="165"/>
        <item sd="0" m="1" x="68"/>
        <item sd="0" m="1" x="85"/>
        <item sd="0" m="1" x="187"/>
        <item sd="0" m="1" x="76"/>
        <item sd="0" m="1" x="352"/>
        <item sd="0" m="1" x="133"/>
        <item sd="0" m="1" x="79"/>
        <item sd="0" m="1" x="219"/>
        <item sd="0" m="1" x="83"/>
        <item sd="0" m="1" x="213"/>
        <item sd="0" m="1" x="221"/>
        <item sd="0" m="1" x="235"/>
        <item sd="0" m="1" x="215"/>
        <item sd="0" m="1" x="333"/>
        <item sd="0" m="1" x="286"/>
        <item sd="0" m="1" x="323"/>
        <item sd="0" m="1" x="113"/>
        <item sd="0" m="1" x="348"/>
        <item sd="0" m="1" x="353"/>
        <item sd="0" x="15"/>
        <item sd="0" m="1" x="93"/>
        <item sd="0" m="1" x="47"/>
        <item sd="0" m="1" x="401"/>
        <item sd="0" m="1" x="267"/>
        <item sd="0" m="1" x="89"/>
        <item sd="0" m="1" x="49"/>
        <item sd="0" m="1" x="393"/>
        <item sd="0" m="1" x="320"/>
        <item sd="0" x="33"/>
        <item sd="0" m="1" x="116"/>
        <item sd="0" m="1" x="69"/>
        <item sd="0" m="1" x="66"/>
        <item sd="0" m="1" x="241"/>
        <item sd="0" m="1" x="73"/>
        <item sd="0" m="1" x="403"/>
        <item sd="0" m="1" x="63"/>
        <item sd="0" m="1" x="349"/>
        <item sd="0" m="1" x="287"/>
        <item sd="0" m="1" x="131"/>
        <item sd="0" m="1" x="302"/>
        <item sd="0" m="1" x="271"/>
        <item sd="0" m="1" x="145"/>
        <item sd="0" m="1" x="144"/>
        <item sd="0" m="1" x="96"/>
        <item sd="0" m="1" x="198"/>
        <item sd="0" m="1" x="208"/>
        <item sd="0" m="1" x="255"/>
        <item sd="0" m="1" x="274"/>
        <item sd="0" m="1" x="193"/>
        <item sd="0" m="1" x="182"/>
        <item sd="0" m="1" x="67"/>
        <item sd="0" m="1" x="119"/>
        <item sd="0" m="1" x="319"/>
        <item sd="0" m="1" x="160"/>
        <item sd="0" m="1" x="117"/>
        <item sd="0" m="1" x="201"/>
        <item sd="0" m="1" x="156"/>
        <item sd="0" m="1" x="382"/>
        <item sd="0" m="1" x="134"/>
        <item sd="0" m="1" x="297"/>
        <item sd="0" m="1" x="126"/>
        <item sd="0" m="1" x="231"/>
        <item sd="0" m="1" x="149"/>
        <item sd="0" m="1" x="346"/>
        <item sd="0" m="1" x="284"/>
        <item sd="0" m="1" x="225"/>
        <item sd="0" m="1" x="90"/>
        <item sd="0" m="1" x="141"/>
        <item sd="0" m="1" x="212"/>
        <item sd="0" m="1" x="307"/>
        <item sd="0" m="1" x="104"/>
        <item sd="0" m="1" x="294"/>
        <item sd="0" m="1" x="121"/>
        <item sd="0" m="1" x="46"/>
        <item sd="0" m="1" x="381"/>
        <item sd="0" m="1" x="260"/>
        <item sd="0" m="1" x="62"/>
        <item sd="0" m="1" x="102"/>
        <item sd="0" m="1" x="325"/>
        <item sd="0" m="1" x="195"/>
        <item sd="0" m="1" x="229"/>
        <item sd="0" m="1" x="65"/>
        <item sd="0" m="1" x="370"/>
        <item sd="0" m="1" x="365"/>
        <item sd="0" m="1" x="398"/>
        <item sd="0" m="1" x="250"/>
        <item sd="0" m="1" x="306"/>
        <item sd="0" m="1" x="60"/>
        <item sd="0" m="1" x="124"/>
        <item sd="0" m="1" x="100"/>
        <item sd="0" m="1" x="369"/>
        <item sd="0" m="1" x="77"/>
        <item sd="0" m="1" x="204"/>
        <item sd="0" m="1" x="218"/>
        <item sd="0" m="1" x="324"/>
        <item sd="0" m="1" x="322"/>
        <item sd="0" m="1" x="376"/>
        <item sd="0" m="1" x="394"/>
        <item sd="0" m="1" x="71"/>
        <item sd="0" m="1" x="110"/>
        <item sd="0" m="1" x="223"/>
        <item sd="0" m="1" x="184"/>
        <item sd="0" m="1" x="254"/>
        <item sd="0" m="1" x="391"/>
        <item sd="0" m="1" x="139"/>
        <item sd="0" m="1" x="258"/>
        <item sd="0" m="1" x="152"/>
        <item sd="0" m="1" x="372"/>
        <item sd="0" x="14"/>
        <item sd="0" m="1" x="384"/>
        <item sd="0" m="1" x="197"/>
        <item sd="0" m="1" x="292"/>
        <item sd="0" m="1" x="301"/>
        <item sd="0" m="1" x="244"/>
        <item sd="0" m="1" x="114"/>
        <item sd="0" m="1" x="392"/>
        <item sd="0" m="1" x="386"/>
        <item sd="0" m="1" x="363"/>
        <item sd="0" m="1" x="140"/>
        <item sd="0" m="1" x="148"/>
        <item sd="0" m="1" x="137"/>
        <item sd="0" m="1" x="390"/>
        <item sd="0" m="1" x="101"/>
        <item sd="0" m="1" x="185"/>
        <item sd="0" m="1" x="171"/>
        <item sd="0" m="1" x="326"/>
        <item sd="0" m="1" x="373"/>
        <item sd="0" m="1" x="356"/>
        <item sd="0" m="1" x="118"/>
        <item sd="0" m="1" x="92"/>
        <item sd="0" m="1" x="48"/>
        <item sd="0" m="1" x="364"/>
        <item sd="0" m="1" x="374"/>
        <item sd="0" m="1" x="203"/>
        <item sd="0" m="1" x="142"/>
        <item sd="0" m="1" x="129"/>
        <item sd="0" m="1" x="399"/>
        <item sd="0" x="18"/>
        <item sd="0" m="1" x="345"/>
        <item sd="0" m="1" x="360"/>
        <item sd="0" m="1" x="387"/>
        <item sd="0" m="1" x="226"/>
        <item sd="0" m="1" x="344"/>
        <item sd="0" m="1" x="312"/>
        <item sd="0" m="1" x="157"/>
        <item sd="0" m="1" x="183"/>
        <item sd="0" m="1" x="238"/>
        <item sd="0" m="1" x="143"/>
        <item sd="0" x="44"/>
        <item sd="0" m="1" x="334"/>
        <item sd="0" m="1" x="375"/>
        <item sd="0" m="1" x="270"/>
        <item sd="0" m="1" x="240"/>
        <item sd="0" m="1" x="268"/>
        <item sd="0" m="1" x="361"/>
        <item sd="0" m="1" x="53"/>
        <item sd="0" m="1" x="379"/>
        <item sd="0" m="1" x="120"/>
        <item sd="0" m="1" x="168"/>
        <item sd="0" m="1" x="309"/>
        <item sd="0" m="1" x="91"/>
        <item sd="0" m="1" x="150"/>
        <item sd="0" m="1" x="291"/>
        <item sd="0" m="1" x="199"/>
        <item sd="0" m="1" x="311"/>
        <item sd="0" m="1" x="217"/>
        <item sd="0" m="1" x="178"/>
        <item sd="0" m="1" x="377"/>
        <item sd="0" m="1" x="103"/>
        <item sd="0" m="1" x="275"/>
        <item sd="0" m="1" x="310"/>
        <item sd="0" m="1" x="161"/>
        <item sd="0" m="1" x="135"/>
        <item m="1" x="236"/>
        <item sd="0" m="1" x="81"/>
        <item sd="0" m="1" x="169"/>
        <item sd="0" x="13"/>
        <item sd="0" m="1" x="362"/>
        <item sd="0" m="1" x="351"/>
        <item sd="0" m="1" x="350"/>
        <item sd="0" m="1" x="123"/>
        <item sd="0" m="1" x="179"/>
        <item sd="0" m="1" x="357"/>
        <item sd="0" m="1" x="58"/>
        <item sd="0" m="1" x="175"/>
        <item sd="0" m="1" x="368"/>
        <item sd="0" x="1"/>
        <item sd="0" m="1" x="395"/>
        <item sd="0" m="1" x="164"/>
        <item sd="0" m="1" x="115"/>
        <item sd="0" m="1" x="283"/>
        <item sd="0" m="1" x="242"/>
        <item sd="0" m="1" x="50"/>
        <item sd="0" m="1" x="94"/>
        <item sd="0" m="1" x="127"/>
        <item sd="0" m="1" x="202"/>
        <item sd="0" m="1" x="228"/>
        <item m="1" x="78"/>
        <item sd="0" m="1" x="230"/>
        <item sd="0" m="1" x="173"/>
        <item sd="0" m="1" x="200"/>
        <item sd="0" m="1" x="318"/>
        <item sd="0" x="29"/>
        <item sd="0" m="1" x="280"/>
        <item sd="0" x="22"/>
        <item sd="0" m="1" x="296"/>
        <item sd="0" m="1" x="84"/>
        <item sd="0" x="10"/>
        <item sd="0" m="1" x="305"/>
        <item sd="0" m="1" x="261"/>
        <item sd="0" m="1" x="279"/>
        <item sd="0" m="1" x="51"/>
        <item m="1" x="304"/>
        <item sd="0" m="1" x="130"/>
        <item sd="0" m="1" x="253"/>
        <item sd="0" m="1" x="317"/>
        <item sd="0" m="1" x="61"/>
        <item sd="0" m="1" x="354"/>
        <item sd="0" m="1" x="248"/>
        <item sd="0" m="1" x="82"/>
        <item sd="0" m="1" x="256"/>
        <item sd="0" m="1" x="59"/>
        <item sd="0" m="1" x="209"/>
        <item sd="0" m="1" x="328"/>
        <item sd="0" m="1" x="273"/>
        <item sd="0" m="1" x="262"/>
        <item sd="0" m="1" x="233"/>
        <item sd="0" m="1" x="338"/>
        <item sd="0" m="1" x="269"/>
        <item m="1" x="366"/>
        <item sd="0" m="1" x="125"/>
        <item sd="0" m="1" x="288"/>
        <item sd="0" m="1" x="380"/>
        <item sd="0" m="1" x="163"/>
        <item sd="0" m="1" x="396"/>
        <item sd="0" m="1" x="232"/>
        <item m="1" x="224"/>
        <item m="1" x="276"/>
        <item m="1" x="159"/>
        <item x="6"/>
        <item m="1" x="107"/>
        <item m="1" x="282"/>
        <item m="1" x="220"/>
        <item m="1" x="216"/>
        <item m="1" x="332"/>
        <item m="1" x="321"/>
        <item m="1" x="359"/>
        <item m="1" x="315"/>
        <item m="1" x="266"/>
        <item m="1" x="293"/>
        <item m="1" x="272"/>
        <item m="1" x="265"/>
        <item m="1" x="339"/>
        <item m="1" x="109"/>
        <item m="1" x="106"/>
        <item m="1" x="222"/>
        <item m="1" x="358"/>
        <item m="1" x="252"/>
        <item m="1" x="192"/>
        <item x="11"/>
        <item m="1" x="154"/>
        <item m="1" x="45"/>
        <item m="1" x="153"/>
        <item m="1" x="343"/>
        <item m="1" x="210"/>
        <item m="1" x="132"/>
        <item m="1" x="95"/>
        <item m="1" x="97"/>
        <item x="7"/>
        <item m="1" x="87"/>
        <item m="1" x="176"/>
        <item m="1" x="397"/>
        <item m="1" x="146"/>
        <item m="1" x="138"/>
        <item m="1" x="186"/>
        <item m="1" x="378"/>
        <item m="1" x="86"/>
        <item m="1" x="167"/>
        <item m="1" x="54"/>
        <item m="1" x="289"/>
        <item m="1" x="330"/>
        <item m="1" x="99"/>
        <item m="1" x="299"/>
        <item m="1" x="300"/>
        <item m="1" x="281"/>
        <item x="3"/>
        <item m="1" x="245"/>
        <item x="5"/>
        <item m="1" x="162"/>
        <item m="1" x="55"/>
        <item m="1" x="112"/>
        <item m="1" x="340"/>
        <item m="1" x="331"/>
        <item m="1" x="166"/>
        <item m="1" x="128"/>
        <item m="1" x="278"/>
        <item m="1" x="355"/>
        <item m="1" x="181"/>
        <item m="1" x="237"/>
        <item m="1" x="367"/>
        <item m="1" x="72"/>
        <item m="1" x="108"/>
        <item m="1" x="263"/>
        <item m="1" x="70"/>
        <item x="42"/>
        <item m="1" x="246"/>
        <item m="1" x="80"/>
        <item m="1" x="335"/>
        <item m="1" x="385"/>
        <item m="1" x="264"/>
        <item x="40"/>
        <item m="1" x="295"/>
        <item x="21"/>
        <item m="1" x="177"/>
        <item x="26"/>
        <item x="27"/>
        <item m="1" x="64"/>
        <item m="1" x="206"/>
        <item x="16"/>
        <item m="1" x="327"/>
        <item m="1" x="259"/>
        <item m="1" x="298"/>
        <item m="1" x="314"/>
        <item m="1" x="188"/>
        <item m="1" x="249"/>
        <item m="1" x="313"/>
        <item m="1" x="388"/>
        <item x="36"/>
        <item m="1" x="75"/>
        <item m="1" x="170"/>
        <item x="0"/>
        <item x="2"/>
        <item x="4"/>
        <item m="1" x="285"/>
        <item x="9"/>
        <item x="12"/>
        <item m="1" x="191"/>
        <item x="20"/>
        <item x="24"/>
        <item x="19"/>
        <item x="25"/>
        <item x="28"/>
        <item x="30"/>
        <item x="31"/>
        <item x="32"/>
        <item x="34"/>
        <item x="23"/>
        <item x="35"/>
        <item x="37"/>
        <item x="38"/>
        <item x="39"/>
        <item m="1" x="158"/>
        <item x="43"/>
        <item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08">
        <item m="1" x="160"/>
        <item m="1" x="189"/>
        <item m="1" x="174"/>
        <item x="26"/>
        <item m="1" x="77"/>
        <item m="1" x="131"/>
        <item m="1" x="87"/>
        <item m="1" x="71"/>
        <item m="1" x="102"/>
        <item m="1" x="64"/>
        <item m="1" x="162"/>
        <item m="1" x="202"/>
        <item x="42"/>
        <item m="1" x="66"/>
        <item m="1" x="137"/>
        <item x="4"/>
        <item m="1" x="117"/>
        <item m="1" x="185"/>
        <item m="1" x="128"/>
        <item m="1" x="63"/>
        <item m="1" x="54"/>
        <item m="1" x="121"/>
        <item x="34"/>
        <item m="1" x="126"/>
        <item m="1" x="86"/>
        <item x="27"/>
        <item m="1" x="46"/>
        <item m="1" x="191"/>
        <item m="1" x="89"/>
        <item m="1" x="85"/>
        <item m="1" x="124"/>
        <item x="13"/>
        <item m="1" x="155"/>
        <item m="1" x="106"/>
        <item m="1" x="90"/>
        <item m="1" x="105"/>
        <item m="1" x="165"/>
        <item m="1" x="73"/>
        <item m="1" x="116"/>
        <item m="1" x="107"/>
        <item m="1" x="115"/>
        <item m="1" x="52"/>
        <item m="1" x="194"/>
        <item m="1" x="74"/>
        <item m="1" x="134"/>
        <item m="1" x="76"/>
        <item m="1" x="169"/>
        <item x="19"/>
        <item m="1" x="55"/>
        <item m="1" x="206"/>
        <item m="1" x="181"/>
        <item m="1" x="112"/>
        <item m="1" x="147"/>
        <item m="1" x="139"/>
        <item m="1" x="177"/>
        <item x="1"/>
        <item m="1" x="201"/>
        <item m="1" x="109"/>
        <item m="1" x="69"/>
        <item m="1" x="164"/>
        <item x="12"/>
        <item m="1" x="156"/>
        <item m="1" x="101"/>
        <item m="1" x="82"/>
        <item x="3"/>
        <item m="1" x="157"/>
        <item m="1" x="205"/>
        <item m="1" x="173"/>
        <item m="1" x="192"/>
        <item m="1" x="94"/>
        <item m="1" x="118"/>
        <item m="1" x="166"/>
        <item m="1" x="91"/>
        <item x="18"/>
        <item m="1" x="197"/>
        <item m="1" x="182"/>
        <item x="41"/>
        <item m="1" x="187"/>
        <item m="1" x="199"/>
        <item m="1" x="58"/>
        <item x="6"/>
        <item m="1" x="129"/>
        <item m="1" x="119"/>
        <item m="1" x="159"/>
        <item m="1" x="114"/>
        <item m="1" x="168"/>
        <item m="1" x="163"/>
        <item x="17"/>
        <item m="1" x="161"/>
        <item m="1" x="84"/>
        <item m="1" x="193"/>
        <item m="1" x="60"/>
        <item m="1" x="125"/>
        <item m="1" x="145"/>
        <item m="1" x="88"/>
        <item m="1" x="103"/>
        <item m="1" x="198"/>
        <item m="1" x="45"/>
        <item m="1" x="180"/>
        <item m="1" x="75"/>
        <item m="1" x="153"/>
        <item m="1" x="127"/>
        <item m="1" x="122"/>
        <item m="1" x="132"/>
        <item m="1" x="188"/>
        <item m="1" x="203"/>
        <item m="1" x="204"/>
        <item m="1" x="61"/>
        <item m="1" x="195"/>
        <item m="1" x="167"/>
        <item m="1" x="141"/>
        <item m="1" x="48"/>
        <item m="1" x="183"/>
        <item m="1" x="135"/>
        <item m="1" x="99"/>
        <item m="1" x="68"/>
        <item m="1" x="53"/>
        <item m="1" x="96"/>
        <item x="7"/>
        <item m="1" x="151"/>
        <item m="1" x="110"/>
        <item m="1" x="62"/>
        <item m="1" x="97"/>
        <item m="1" x="186"/>
        <item m="1" x="50"/>
        <item m="1" x="150"/>
        <item m="1" x="158"/>
        <item m="1" x="104"/>
        <item m="1" x="59"/>
        <item m="1" x="111"/>
        <item m="1" x="56"/>
        <item m="1" x="140"/>
        <item m="1" x="81"/>
        <item m="1" x="143"/>
        <item m="1" x="95"/>
        <item x="5"/>
        <item m="1" x="108"/>
        <item m="1" x="152"/>
        <item m="1" x="57"/>
        <item m="1" x="78"/>
        <item x="33"/>
        <item m="1" x="172"/>
        <item m="1" x="136"/>
        <item m="1" x="44"/>
        <item x="24"/>
        <item m="1" x="190"/>
        <item m="1" x="67"/>
        <item m="1" x="196"/>
        <item m="1" x="178"/>
        <item m="1" x="47"/>
        <item m="1" x="142"/>
        <item m="1" x="65"/>
        <item m="1" x="120"/>
        <item m="1" x="51"/>
        <item m="1" x="179"/>
        <item x="40"/>
        <item m="1" x="149"/>
        <item m="1" x="83"/>
        <item m="1" x="113"/>
        <item m="1" x="200"/>
        <item x="38"/>
        <item m="1" x="154"/>
        <item m="1" x="133"/>
        <item m="1" x="144"/>
        <item m="1" x="176"/>
        <item x="15"/>
        <item m="1" x="130"/>
        <item m="1" x="207"/>
        <item m="1" x="43"/>
        <item m="1" x="92"/>
        <item x="31"/>
        <item m="1" x="123"/>
        <item m="1" x="138"/>
        <item m="1" x="70"/>
        <item m="1" x="171"/>
        <item m="1" x="79"/>
        <item m="1" x="175"/>
        <item m="1" x="80"/>
        <item m="1" x="93"/>
        <item m="1" x="170"/>
        <item m="1" x="148"/>
        <item m="1" x="184"/>
        <item x="22"/>
        <item m="1" x="98"/>
        <item m="1" x="146"/>
        <item m="1" x="100"/>
        <item m="1" x="49"/>
        <item x="0"/>
        <item x="2"/>
        <item x="8"/>
        <item x="9"/>
        <item x="10"/>
        <item x="11"/>
        <item x="14"/>
        <item m="1" x="72"/>
        <item x="20"/>
        <item x="21"/>
        <item x="23"/>
        <item x="16"/>
        <item x="25"/>
        <item x="28"/>
        <item x="29"/>
        <item x="30"/>
        <item x="32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x="1"/>
        <item h="1" x="2"/>
        <item h="1" x="4"/>
        <item h="1" x="0"/>
        <item h="1" m="1" x="5"/>
        <item h="1" x="3"/>
      </items>
    </pivotField>
    <pivotField axis="axisRow" compact="0" outline="0" subtotalTop="0" showAll="0" defaultSubtotal="0">
      <items count="35">
        <item m="1" x="32"/>
        <item m="1" x="34"/>
        <item m="1" x="31"/>
        <item x="30"/>
        <item m="1" x="33"/>
        <item x="0"/>
        <item x="1"/>
        <item x="3"/>
        <item x="4"/>
        <item x="11"/>
        <item x="6"/>
        <item x="8"/>
        <item x="10"/>
        <item x="5"/>
        <item x="12"/>
        <item x="13"/>
        <item x="14"/>
        <item x="9"/>
        <item x="15"/>
        <item x="17"/>
        <item x="19"/>
        <item x="21"/>
        <item x="22"/>
        <item x="2"/>
        <item x="7"/>
        <item x="16"/>
        <item x="23"/>
        <item x="24"/>
        <item x="26"/>
        <item x="27"/>
        <item x="25"/>
        <item x="28"/>
        <item x="18"/>
        <item x="20"/>
        <item x="29"/>
      </items>
    </pivotField>
    <pivotField dataField="1" compact="0" outline="0" subtotalTop="0" showAll="0"/>
    <pivotField axis="axisRow" compact="0" outline="0" showAll="0" defaultSubtotal="0">
      <items count="114">
        <item m="1" x="77"/>
        <item m="1" x="54"/>
        <item m="1" x="113"/>
        <item x="1"/>
        <item m="1" x="86"/>
        <item m="1" x="36"/>
        <item m="1" x="61"/>
        <item m="1" x="106"/>
        <item m="1" x="72"/>
        <item m="1" x="40"/>
        <item m="1" x="78"/>
        <item m="1" x="30"/>
        <item x="3"/>
        <item m="1" x="87"/>
        <item m="1" x="101"/>
        <item m="1" x="92"/>
        <item m="1" x="45"/>
        <item x="25"/>
        <item m="1" x="33"/>
        <item m="1" x="58"/>
        <item x="10"/>
        <item m="1" x="57"/>
        <item m="1" x="98"/>
        <item m="1" x="64"/>
        <item m="1" x="37"/>
        <item m="1" x="34"/>
        <item m="1" x="52"/>
        <item m="1" x="49"/>
        <item m="1" x="32"/>
        <item m="1" x="79"/>
        <item m="1" x="103"/>
        <item m="1" x="35"/>
        <item x="6"/>
        <item m="1" x="81"/>
        <item m="1" x="93"/>
        <item m="1" x="41"/>
        <item m="1" x="74"/>
        <item m="1" x="62"/>
        <item m="1" x="112"/>
        <item m="1" x="48"/>
        <item m="1" x="89"/>
        <item m="1" x="31"/>
        <item m="1" x="88"/>
        <item x="19"/>
        <item m="1" x="99"/>
        <item m="1" x="94"/>
        <item m="1" x="108"/>
        <item m="1" x="42"/>
        <item x="29"/>
        <item m="1" x="82"/>
        <item m="1" x="55"/>
        <item m="1" x="71"/>
        <item m="1" x="65"/>
        <item m="1" x="105"/>
        <item m="1" x="47"/>
        <item x="11"/>
        <item x="4"/>
        <item x="22"/>
        <item m="1" x="66"/>
        <item x="14"/>
        <item m="1" x="53"/>
        <item x="21"/>
        <item m="1" x="90"/>
        <item m="1" x="91"/>
        <item m="1" x="68"/>
        <item m="1" x="110"/>
        <item m="1" x="109"/>
        <item m="1" x="38"/>
        <item m="1" x="39"/>
        <item m="1" x="100"/>
        <item m="1" x="85"/>
        <item m="1" x="96"/>
        <item m="1" x="75"/>
        <item m="1" x="56"/>
        <item m="1" x="102"/>
        <item m="1" x="67"/>
        <item m="1" x="69"/>
        <item m="1" x="83"/>
        <item m="1" x="111"/>
        <item m="1" x="104"/>
        <item m="1" x="59"/>
        <item m="1" x="51"/>
        <item m="1" x="50"/>
        <item m="1" x="76"/>
        <item x="0"/>
        <item m="1" x="63"/>
        <item m="1" x="60"/>
        <item m="1" x="97"/>
        <item m="1" x="44"/>
        <item m="1" x="43"/>
        <item m="1" x="95"/>
        <item m="1" x="107"/>
        <item m="1" x="70"/>
        <item m="1" x="73"/>
        <item m="1" x="80"/>
        <item m="1" x="46"/>
        <item m="1" x="84"/>
        <item x="8"/>
        <item x="9"/>
        <item x="12"/>
        <item x="13"/>
        <item x="17"/>
        <item x="20"/>
        <item x="5"/>
        <item x="2"/>
        <item x="7"/>
        <item x="15"/>
        <item x="23"/>
        <item x="26"/>
        <item x="24"/>
        <item x="27"/>
        <item x="16"/>
        <item x="18"/>
        <item x="28"/>
      </items>
    </pivotField>
  </pivotFields>
  <rowFields count="3">
    <field x="1"/>
    <field x="6"/>
    <field x="4"/>
  </rowFields>
  <rowItems count="36">
    <i>
      <x v="389"/>
      <x v="101"/>
      <x v="20"/>
    </i>
    <i r="1">
      <x v="112"/>
      <x v="9"/>
    </i>
    <i t="default">
      <x v="389"/>
    </i>
    <i>
      <x v="335"/>
      <x v="32"/>
      <x v="13"/>
    </i>
    <i r="1">
      <x v="105"/>
      <x v="8"/>
    </i>
    <i t="default">
      <x v="335"/>
    </i>
    <i>
      <x v="397"/>
      <x v="59"/>
      <x v="8"/>
    </i>
    <i r="1">
      <x v="109"/>
      <x v="30"/>
    </i>
    <i t="default">
      <x v="397"/>
    </i>
    <i>
      <x v="392"/>
      <x v="103"/>
      <x v="13"/>
    </i>
    <i t="default">
      <x v="392"/>
    </i>
    <i>
      <x v="354"/>
      <x v="109"/>
      <x v="31"/>
    </i>
    <i t="default">
      <x v="354"/>
    </i>
    <i>
      <x v="360"/>
      <x v="109"/>
      <x v="31"/>
    </i>
    <i t="default">
      <x v="360"/>
    </i>
    <i>
      <x v="382"/>
      <x v="56"/>
      <x v="10"/>
    </i>
    <i r="1">
      <x v="103"/>
      <x v="24"/>
    </i>
    <i t="default">
      <x v="382"/>
    </i>
    <i>
      <x v="381"/>
      <x v="12"/>
      <x v="7"/>
    </i>
    <i r="1">
      <x v="56"/>
      <x v="8"/>
    </i>
    <i r="1">
      <x v="103"/>
      <x v="7"/>
    </i>
    <i t="default">
      <x v="381"/>
    </i>
    <i>
      <x v="402"/>
      <x v="113"/>
      <x v="9"/>
    </i>
    <i t="default">
      <x v="402"/>
    </i>
    <i>
      <x v="384"/>
      <x v="32"/>
      <x v="9"/>
    </i>
    <i t="default">
      <x v="384"/>
    </i>
    <i>
      <x v="337"/>
      <x v="97"/>
      <x v="8"/>
    </i>
    <i t="default">
      <x v="337"/>
    </i>
    <i>
      <x v="393"/>
      <x v="105"/>
      <x v="8"/>
    </i>
    <i t="default">
      <x v="393"/>
    </i>
    <i>
      <x v="394"/>
      <x v="20"/>
      <x v="8"/>
    </i>
    <i t="default">
      <x v="394"/>
    </i>
    <i>
      <x v="400"/>
      <x v="17"/>
      <x v="7"/>
    </i>
    <i t="default">
      <x v="400"/>
    </i>
    <i>
      <x v="368"/>
      <x v="32"/>
      <x v="7"/>
    </i>
    <i t="default">
      <x v="368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39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5">
        <item sd="0" m="1" x="251"/>
        <item sd="0" m="1" x="74"/>
        <item sd="0" m="1" x="383"/>
        <item sd="0" m="1" x="290"/>
        <item sd="0" m="1" x="308"/>
        <item sd="0" m="1" x="190"/>
        <item sd="0" m="1" x="303"/>
        <item sd="0" m="1" x="180"/>
        <item sd="0" m="1" x="389"/>
        <item sd="0" m="1" x="243"/>
        <item sd="0" m="1" x="227"/>
        <item sd="0" m="1" x="57"/>
        <item sd="0" m="1" x="336"/>
        <item sd="0" m="1" x="257"/>
        <item sd="0" m="1" x="402"/>
        <item sd="0" m="1" x="196"/>
        <item sd="0" m="1" x="122"/>
        <item sd="0" m="1" x="400"/>
        <item sd="0" m="1" x="105"/>
        <item sd="0" m="1" x="174"/>
        <item sd="0" m="1" x="147"/>
        <item sd="0" m="1" x="56"/>
        <item sd="0" m="1" x="234"/>
        <item sd="0" m="1" x="98"/>
        <item sd="0" m="1" x="341"/>
        <item sd="0" m="1" x="239"/>
        <item sd="0" x="17"/>
        <item sd="0" m="1" x="337"/>
        <item x="8"/>
        <item sd="0" m="1" x="277"/>
        <item sd="0" m="1" x="247"/>
        <item sd="0" m="1" x="329"/>
        <item sd="0" m="1" x="211"/>
        <item sd="0" m="1" x="214"/>
        <item sd="0" m="1" x="316"/>
        <item sd="0" m="1" x="205"/>
        <item sd="0" m="1" x="194"/>
        <item sd="0" m="1" x="207"/>
        <item m="1" x="347"/>
        <item sd="0" m="1" x="88"/>
        <item sd="0" m="1" x="155"/>
        <item sd="0" m="1" x="172"/>
        <item sd="0" m="1" x="52"/>
        <item sd="0" m="1" x="151"/>
        <item sd="0" m="1" x="111"/>
        <item sd="0" m="1" x="371"/>
        <item sd="0" m="1" x="189"/>
        <item sd="0" m="1" x="342"/>
        <item sd="0" m="1" x="136"/>
        <item sd="0" m="1" x="165"/>
        <item sd="0" m="1" x="68"/>
        <item sd="0" m="1" x="85"/>
        <item sd="0" m="1" x="187"/>
        <item sd="0" m="1" x="76"/>
        <item sd="0" m="1" x="352"/>
        <item sd="0" m="1" x="133"/>
        <item sd="0" m="1" x="79"/>
        <item sd="0" m="1" x="219"/>
        <item sd="0" m="1" x="83"/>
        <item sd="0" m="1" x="213"/>
        <item sd="0" m="1" x="221"/>
        <item sd="0" m="1" x="235"/>
        <item sd="0" m="1" x="215"/>
        <item sd="0" m="1" x="333"/>
        <item sd="0" m="1" x="286"/>
        <item sd="0" m="1" x="323"/>
        <item sd="0" m="1" x="113"/>
        <item sd="0" m="1" x="348"/>
        <item sd="0" m="1" x="353"/>
        <item x="15"/>
        <item sd="0" m="1" x="93"/>
        <item sd="0" m="1" x="47"/>
        <item sd="0" m="1" x="401"/>
        <item sd="0" m="1" x="267"/>
        <item sd="0" m="1" x="89"/>
        <item sd="0" m="1" x="49"/>
        <item sd="0" m="1" x="393"/>
        <item sd="0" m="1" x="320"/>
        <item x="33"/>
        <item sd="0" m="1" x="116"/>
        <item sd="0" m="1" x="69"/>
        <item sd="0" m="1" x="66"/>
        <item sd="0" m="1" x="241"/>
        <item sd="0" m="1" x="73"/>
        <item sd="0" m="1" x="403"/>
        <item m="1" x="63"/>
        <item sd="0" m="1" x="349"/>
        <item sd="0" m="1" x="287"/>
        <item sd="0" m="1" x="131"/>
        <item sd="0" m="1" x="302"/>
        <item sd="0" m="1" x="271"/>
        <item sd="0" m="1" x="145"/>
        <item sd="0" m="1" x="144"/>
        <item sd="0" m="1" x="96"/>
        <item sd="0" m="1" x="198"/>
        <item m="1" x="208"/>
        <item sd="0" m="1" x="255"/>
        <item sd="0" m="1" x="274"/>
        <item sd="0" m="1" x="193"/>
        <item sd="0" m="1" x="182"/>
        <item sd="0" m="1" x="67"/>
        <item sd="0" m="1" x="119"/>
        <item sd="0" m="1" x="319"/>
        <item sd="0" m="1" x="160"/>
        <item sd="0" m="1" x="117"/>
        <item sd="0" m="1" x="201"/>
        <item sd="0" m="1" x="156"/>
        <item sd="0" m="1" x="382"/>
        <item sd="0" m="1" x="134"/>
        <item sd="0" m="1" x="297"/>
        <item sd="0" m="1" x="126"/>
        <item sd="0" m="1" x="231"/>
        <item sd="0" m="1" x="149"/>
        <item sd="0" m="1" x="346"/>
        <item sd="0" m="1" x="284"/>
        <item sd="0" m="1" x="225"/>
        <item sd="0" m="1" x="90"/>
        <item sd="0" m="1" x="141"/>
        <item sd="0" m="1" x="212"/>
        <item sd="0" m="1" x="307"/>
        <item sd="0" m="1" x="104"/>
        <item sd="0" m="1" x="294"/>
        <item sd="0" m="1" x="121"/>
        <item sd="0" m="1" x="46"/>
        <item sd="0" m="1" x="381"/>
        <item sd="0" m="1" x="260"/>
        <item sd="0" m="1" x="62"/>
        <item m="1" x="102"/>
        <item sd="0" m="1" x="325"/>
        <item sd="0" m="1" x="195"/>
        <item sd="0" m="1" x="229"/>
        <item sd="0" m="1" x="65"/>
        <item sd="0" m="1" x="370"/>
        <item sd="0" m="1" x="365"/>
        <item sd="0" m="1" x="398"/>
        <item sd="0" m="1" x="250"/>
        <item sd="0" m="1" x="306"/>
        <item sd="0" m="1" x="60"/>
        <item sd="0" m="1" x="124"/>
        <item sd="0" m="1" x="100"/>
        <item sd="0" m="1" x="369"/>
        <item sd="0" m="1" x="77"/>
        <item sd="0" m="1" x="204"/>
        <item sd="0" m="1" x="218"/>
        <item sd="0" m="1" x="324"/>
        <item sd="0" m="1" x="322"/>
        <item sd="0" m="1" x="376"/>
        <item sd="0" m="1" x="394"/>
        <item sd="0" m="1" x="71"/>
        <item sd="0" m="1" x="110"/>
        <item sd="0" m="1" x="223"/>
        <item sd="0" m="1" x="184"/>
        <item sd="0" m="1" x="254"/>
        <item sd="0" m="1" x="391"/>
        <item sd="0" m="1" x="139"/>
        <item sd="0" m="1" x="258"/>
        <item sd="0" m="1" x="152"/>
        <item sd="0" m="1" x="372"/>
        <item sd="0" x="14"/>
        <item sd="0" m="1" x="384"/>
        <item sd="0" m="1" x="197"/>
        <item sd="0" m="1" x="292"/>
        <item sd="0" m="1" x="301"/>
        <item sd="0" m="1" x="244"/>
        <item sd="0" m="1" x="114"/>
        <item sd="0" m="1" x="392"/>
        <item sd="0" m="1" x="386"/>
        <item sd="0" m="1" x="363"/>
        <item sd="0" m="1" x="140"/>
        <item sd="0" m="1" x="148"/>
        <item sd="0" m="1" x="137"/>
        <item sd="0" m="1" x="390"/>
        <item sd="0" m="1" x="101"/>
        <item sd="0" m="1" x="185"/>
        <item sd="0" m="1" x="171"/>
        <item sd="0" m="1" x="326"/>
        <item sd="0" m="1" x="373"/>
        <item sd="0" m="1" x="356"/>
        <item sd="0" m="1" x="118"/>
        <item sd="0" m="1" x="92"/>
        <item sd="0" m="1" x="48"/>
        <item sd="0" m="1" x="364"/>
        <item sd="0" m="1" x="374"/>
        <item sd="0" m="1" x="203"/>
        <item sd="0" m="1" x="142"/>
        <item sd="0" m="1" x="129"/>
        <item sd="0" m="1" x="399"/>
        <item x="18"/>
        <item sd="0" m="1" x="345"/>
        <item sd="0" m="1" x="360"/>
        <item sd="0" m="1" x="387"/>
        <item sd="0" m="1" x="226"/>
        <item sd="0" m="1" x="344"/>
        <item sd="0" m="1" x="312"/>
        <item sd="0" m="1" x="157"/>
        <item sd="0" m="1" x="183"/>
        <item sd="0" m="1" x="238"/>
        <item sd="0" m="1" x="143"/>
        <item sd="0" x="44"/>
        <item sd="0" m="1" x="334"/>
        <item sd="0" m="1" x="375"/>
        <item sd="0" m="1" x="270"/>
        <item sd="0" m="1" x="240"/>
        <item sd="0" m="1" x="268"/>
        <item sd="0" m="1" x="361"/>
        <item sd="0" m="1" x="53"/>
        <item sd="0" m="1" x="379"/>
        <item sd="0" m="1" x="120"/>
        <item sd="0" m="1" x="168"/>
        <item sd="0" m="1" x="309"/>
        <item sd="0" m="1" x="91"/>
        <item m="1" x="150"/>
        <item m="1" x="291"/>
        <item m="1" x="199"/>
        <item sd="0" m="1" x="311"/>
        <item sd="0" m="1" x="217"/>
        <item sd="0" m="1" x="178"/>
        <item sd="0" m="1" x="377"/>
        <item sd="0" m="1" x="103"/>
        <item sd="0" m="1" x="275"/>
        <item sd="0" m="1" x="310"/>
        <item sd="0" m="1" x="161"/>
        <item sd="0" m="1" x="135"/>
        <item sd="0" m="1" x="236"/>
        <item sd="0" m="1" x="81"/>
        <item sd="0" m="1" x="169"/>
        <item x="13"/>
        <item sd="0" m="1" x="362"/>
        <item sd="0" m="1" x="351"/>
        <item sd="0" m="1" x="350"/>
        <item sd="0" m="1" x="123"/>
        <item sd="0" m="1" x="179"/>
        <item sd="0" m="1" x="357"/>
        <item sd="0" m="1" x="58"/>
        <item sd="0" m="1" x="175"/>
        <item sd="0" m="1" x="368"/>
        <item x="1"/>
        <item sd="0" m="1" x="395"/>
        <item sd="0" m="1" x="164"/>
        <item sd="0" m="1" x="115"/>
        <item sd="0" m="1" x="283"/>
        <item sd="0" m="1" x="242"/>
        <item sd="0" m="1" x="50"/>
        <item sd="0" m="1" x="94"/>
        <item sd="0" m="1" x="127"/>
        <item sd="0" m="1" x="202"/>
        <item sd="0" m="1" x="228"/>
        <item sd="0" m="1" x="78"/>
        <item sd="0" m="1" x="230"/>
        <item sd="0" m="1" x="173"/>
        <item m="1" x="200"/>
        <item sd="0" m="1" x="318"/>
        <item sd="0" x="29"/>
        <item sd="0" m="1" x="280"/>
        <item x="22"/>
        <item sd="0" m="1" x="296"/>
        <item sd="0" m="1" x="84"/>
        <item sd="0" x="10"/>
        <item sd="0" m="1" x="305"/>
        <item sd="0" m="1" x="261"/>
        <item m="1" x="279"/>
        <item sd="0" m="1" x="51"/>
        <item sd="0" m="1" x="304"/>
        <item sd="0" m="1" x="130"/>
        <item sd="0" m="1" x="253"/>
        <item sd="0" m="1" x="317"/>
        <item sd="0" m="1" x="61"/>
        <item sd="0" m="1" x="354"/>
        <item sd="0" m="1" x="248"/>
        <item sd="0" m="1" x="82"/>
        <item sd="0" m="1" x="256"/>
        <item sd="0" m="1" x="59"/>
        <item sd="0" m="1" x="209"/>
        <item sd="0" m="1" x="328"/>
        <item sd="0" m="1" x="273"/>
        <item sd="0" m="1" x="262"/>
        <item sd="0" m="1" x="233"/>
        <item sd="0" m="1" x="338"/>
        <item sd="0" m="1" x="269"/>
        <item sd="0" m="1" x="366"/>
        <item sd="0" m="1" x="125"/>
        <item sd="0" m="1" x="288"/>
        <item sd="0" m="1" x="380"/>
        <item sd="0" m="1" x="163"/>
        <item sd="0" m="1" x="396"/>
        <item sd="0" m="1" x="232"/>
        <item m="1" x="224"/>
        <item m="1" x="276"/>
        <item m="1" x="159"/>
        <item x="6"/>
        <item m="1" x="107"/>
        <item m="1" x="282"/>
        <item m="1" x="220"/>
        <item m="1" x="216"/>
        <item m="1" x="332"/>
        <item m="1" x="321"/>
        <item m="1" x="359"/>
        <item m="1" x="315"/>
        <item m="1" x="266"/>
        <item m="1" x="293"/>
        <item m="1" x="272"/>
        <item m="1" x="265"/>
        <item m="1" x="339"/>
        <item m="1" x="109"/>
        <item m="1" x="106"/>
        <item m="1" x="222"/>
        <item m="1" x="358"/>
        <item m="1" x="252"/>
        <item m="1" x="192"/>
        <item x="11"/>
        <item m="1" x="154"/>
        <item m="1" x="45"/>
        <item m="1" x="153"/>
        <item m="1" x="343"/>
        <item m="1" x="210"/>
        <item m="1" x="132"/>
        <item m="1" x="95"/>
        <item m="1" x="97"/>
        <item x="7"/>
        <item m="1" x="87"/>
        <item m="1" x="176"/>
        <item m="1" x="397"/>
        <item m="1" x="146"/>
        <item m="1" x="138"/>
        <item m="1" x="186"/>
        <item m="1" x="378"/>
        <item m="1" x="86"/>
        <item m="1" x="167"/>
        <item m="1" x="54"/>
        <item m="1" x="289"/>
        <item m="1" x="330"/>
        <item m="1" x="99"/>
        <item m="1" x="299"/>
        <item m="1" x="300"/>
        <item m="1" x="281"/>
        <item x="3"/>
        <item m="1" x="245"/>
        <item x="5"/>
        <item m="1" x="162"/>
        <item m="1" x="55"/>
        <item m="1" x="112"/>
        <item m="1" x="340"/>
        <item m="1" x="331"/>
        <item m="1" x="166"/>
        <item m="1" x="128"/>
        <item m="1" x="278"/>
        <item m="1" x="355"/>
        <item m="1" x="181"/>
        <item m="1" x="237"/>
        <item m="1" x="367"/>
        <item m="1" x="72"/>
        <item m="1" x="108"/>
        <item m="1" x="263"/>
        <item m="1" x="70"/>
        <item x="42"/>
        <item m="1" x="246"/>
        <item m="1" x="80"/>
        <item m="1" x="335"/>
        <item m="1" x="385"/>
        <item m="1" x="264"/>
        <item x="40"/>
        <item m="1" x="295"/>
        <item x="21"/>
        <item m="1" x="177"/>
        <item x="26"/>
        <item x="27"/>
        <item m="1" x="64"/>
        <item m="1" x="206"/>
        <item x="16"/>
        <item m="1" x="327"/>
        <item m="1" x="259"/>
        <item m="1" x="298"/>
        <item m="1" x="314"/>
        <item m="1" x="188"/>
        <item m="1" x="249"/>
        <item m="1" x="313"/>
        <item m="1" x="388"/>
        <item x="36"/>
        <item m="1" x="75"/>
        <item m="1" x="170"/>
        <item x="0"/>
        <item x="2"/>
        <item x="4"/>
        <item m="1" x="285"/>
        <item x="9"/>
        <item x="12"/>
        <item m="1" x="191"/>
        <item x="20"/>
        <item x="24"/>
        <item x="19"/>
        <item x="25"/>
        <item x="28"/>
        <item x="30"/>
        <item x="31"/>
        <item x="32"/>
        <item x="34"/>
        <item x="23"/>
        <item x="35"/>
        <item x="37"/>
        <item x="38"/>
        <item x="39"/>
        <item m="1" x="158"/>
        <item x="43"/>
        <item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8">
        <item m="1" x="160"/>
        <item m="1" x="189"/>
        <item m="1" x="174"/>
        <item x="26"/>
        <item m="1" x="77"/>
        <item m="1" x="131"/>
        <item m="1" x="87"/>
        <item m="1" x="71"/>
        <item m="1" x="102"/>
        <item m="1" x="64"/>
        <item m="1" x="162"/>
        <item m="1" x="202"/>
        <item x="42"/>
        <item m="1" x="66"/>
        <item m="1" x="137"/>
        <item x="4"/>
        <item m="1" x="117"/>
        <item m="1" x="185"/>
        <item m="1" x="128"/>
        <item m="1" x="63"/>
        <item m="1" x="54"/>
        <item m="1" x="121"/>
        <item x="34"/>
        <item m="1" x="126"/>
        <item m="1" x="86"/>
        <item x="27"/>
        <item m="1" x="46"/>
        <item m="1" x="191"/>
        <item m="1" x="89"/>
        <item m="1" x="85"/>
        <item m="1" x="124"/>
        <item x="13"/>
        <item m="1" x="155"/>
        <item m="1" x="106"/>
        <item m="1" x="90"/>
        <item m="1" x="105"/>
        <item m="1" x="165"/>
        <item m="1" x="73"/>
        <item m="1" x="116"/>
        <item m="1" x="107"/>
        <item m="1" x="115"/>
        <item m="1" x="52"/>
        <item m="1" x="194"/>
        <item m="1" x="74"/>
        <item m="1" x="134"/>
        <item m="1" x="76"/>
        <item m="1" x="169"/>
        <item x="19"/>
        <item m="1" x="55"/>
        <item m="1" x="206"/>
        <item m="1" x="181"/>
        <item m="1" x="112"/>
        <item m="1" x="147"/>
        <item m="1" x="139"/>
        <item m="1" x="177"/>
        <item x="1"/>
        <item m="1" x="201"/>
        <item m="1" x="109"/>
        <item m="1" x="69"/>
        <item m="1" x="164"/>
        <item x="12"/>
        <item m="1" x="156"/>
        <item m="1" x="101"/>
        <item m="1" x="82"/>
        <item x="3"/>
        <item m="1" x="157"/>
        <item m="1" x="205"/>
        <item m="1" x="173"/>
        <item m="1" x="192"/>
        <item m="1" x="94"/>
        <item m="1" x="118"/>
        <item m="1" x="166"/>
        <item m="1" x="91"/>
        <item x="18"/>
        <item m="1" x="197"/>
        <item m="1" x="182"/>
        <item x="41"/>
        <item m="1" x="187"/>
        <item m="1" x="199"/>
        <item m="1" x="58"/>
        <item x="6"/>
        <item m="1" x="129"/>
        <item m="1" x="119"/>
        <item m="1" x="159"/>
        <item m="1" x="114"/>
        <item m="1" x="168"/>
        <item m="1" x="163"/>
        <item x="17"/>
        <item m="1" x="161"/>
        <item m="1" x="84"/>
        <item m="1" x="193"/>
        <item m="1" x="60"/>
        <item m="1" x="125"/>
        <item m="1" x="145"/>
        <item m="1" x="88"/>
        <item m="1" x="103"/>
        <item m="1" x="198"/>
        <item m="1" x="45"/>
        <item m="1" x="180"/>
        <item m="1" x="75"/>
        <item m="1" x="153"/>
        <item m="1" x="127"/>
        <item m="1" x="122"/>
        <item m="1" x="132"/>
        <item m="1" x="188"/>
        <item m="1" x="203"/>
        <item m="1" x="204"/>
        <item m="1" x="61"/>
        <item m="1" x="195"/>
        <item m="1" x="167"/>
        <item m="1" x="141"/>
        <item m="1" x="48"/>
        <item m="1" x="183"/>
        <item m="1" x="135"/>
        <item m="1" x="99"/>
        <item m="1" x="68"/>
        <item m="1" x="53"/>
        <item m="1" x="96"/>
        <item x="7"/>
        <item m="1" x="151"/>
        <item m="1" x="110"/>
        <item m="1" x="62"/>
        <item m="1" x="97"/>
        <item m="1" x="186"/>
        <item m="1" x="50"/>
        <item m="1" x="150"/>
        <item m="1" x="158"/>
        <item m="1" x="104"/>
        <item m="1" x="59"/>
        <item m="1" x="111"/>
        <item m="1" x="56"/>
        <item m="1" x="140"/>
        <item m="1" x="81"/>
        <item m="1" x="143"/>
        <item m="1" x="95"/>
        <item x="5"/>
        <item m="1" x="108"/>
        <item m="1" x="152"/>
        <item m="1" x="57"/>
        <item m="1" x="78"/>
        <item x="33"/>
        <item m="1" x="172"/>
        <item m="1" x="136"/>
        <item m="1" x="44"/>
        <item x="24"/>
        <item m="1" x="190"/>
        <item m="1" x="67"/>
        <item m="1" x="196"/>
        <item m="1" x="178"/>
        <item m="1" x="47"/>
        <item m="1" x="142"/>
        <item m="1" x="65"/>
        <item m="1" x="120"/>
        <item m="1" x="51"/>
        <item m="1" x="179"/>
        <item x="40"/>
        <item m="1" x="149"/>
        <item m="1" x="83"/>
        <item m="1" x="113"/>
        <item m="1" x="200"/>
        <item x="38"/>
        <item m="1" x="154"/>
        <item m="1" x="133"/>
        <item m="1" x="144"/>
        <item m="1" x="176"/>
        <item x="15"/>
        <item m="1" x="130"/>
        <item m="1" x="207"/>
        <item m="1" x="43"/>
        <item m="1" x="92"/>
        <item x="31"/>
        <item m="1" x="123"/>
        <item m="1" x="138"/>
        <item m="1" x="70"/>
        <item m="1" x="171"/>
        <item m="1" x="79"/>
        <item m="1" x="175"/>
        <item m="1" x="80"/>
        <item m="1" x="93"/>
        <item m="1" x="170"/>
        <item m="1" x="148"/>
        <item m="1" x="184"/>
        <item x="22"/>
        <item m="1" x="98"/>
        <item m="1" x="146"/>
        <item m="1" x="100"/>
        <item m="1" x="49"/>
        <item x="0"/>
        <item x="2"/>
        <item x="8"/>
        <item x="9"/>
        <item x="10"/>
        <item x="11"/>
        <item x="14"/>
        <item m="1" x="72"/>
        <item x="20"/>
        <item x="21"/>
        <item x="23"/>
        <item x="16"/>
        <item x="25"/>
        <item x="28"/>
        <item x="29"/>
        <item x="30"/>
        <item x="32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h="1" x="1"/>
        <item h="1" x="2"/>
        <item h="1" x="4"/>
        <item x="0"/>
        <item h="1" m="1" x="5"/>
        <item h="1" x="3"/>
      </items>
    </pivotField>
    <pivotField axis="axisRow" compact="0" outline="0" showAll="0" defaultSubtotal="0">
      <items count="35">
        <item m="1" x="32"/>
        <item m="1" x="34"/>
        <item m="1" x="31"/>
        <item x="30"/>
        <item m="1" x="33"/>
        <item x="0"/>
        <item x="1"/>
        <item x="3"/>
        <item x="4"/>
        <item x="11"/>
        <item x="6"/>
        <item x="8"/>
        <item x="10"/>
        <item x="5"/>
        <item x="12"/>
        <item x="13"/>
        <item x="14"/>
        <item x="9"/>
        <item x="15"/>
        <item x="17"/>
        <item x="19"/>
        <item x="21"/>
        <item x="22"/>
        <item x="2"/>
        <item x="7"/>
        <item x="16"/>
        <item x="23"/>
        <item x="24"/>
        <item x="26"/>
        <item x="27"/>
        <item x="25"/>
        <item x="28"/>
        <item x="18"/>
        <item x="20"/>
        <item x="29"/>
      </items>
    </pivotField>
    <pivotField dataField="1" compact="0" outline="0" showAll="0"/>
    <pivotField axis="axisRow" compact="0" outline="0" showAll="0" defaultSubtotal="0">
      <items count="114">
        <item m="1" x="77"/>
        <item m="1" x="54"/>
        <item m="1" x="113"/>
        <item x="1"/>
        <item m="1" x="86"/>
        <item m="1" x="36"/>
        <item m="1" x="61"/>
        <item m="1" x="106"/>
        <item m="1" x="72"/>
        <item m="1" x="40"/>
        <item m="1" x="78"/>
        <item m="1" x="30"/>
        <item x="3"/>
        <item m="1" x="87"/>
        <item m="1" x="101"/>
        <item m="1" x="92"/>
        <item m="1" x="45"/>
        <item x="25"/>
        <item m="1" x="33"/>
        <item m="1" x="58"/>
        <item x="10"/>
        <item m="1" x="57"/>
        <item m="1" x="98"/>
        <item m="1" x="64"/>
        <item m="1" x="37"/>
        <item m="1" x="34"/>
        <item m="1" x="52"/>
        <item m="1" x="49"/>
        <item m="1" x="32"/>
        <item m="1" x="79"/>
        <item m="1" x="103"/>
        <item m="1" x="35"/>
        <item x="6"/>
        <item m="1" x="81"/>
        <item m="1" x="93"/>
        <item m="1" x="41"/>
        <item m="1" x="74"/>
        <item m="1" x="62"/>
        <item m="1" x="112"/>
        <item m="1" x="48"/>
        <item m="1" x="89"/>
        <item m="1" x="31"/>
        <item m="1" x="88"/>
        <item x="19"/>
        <item m="1" x="99"/>
        <item m="1" x="108"/>
        <item m="1" x="42"/>
        <item x="29"/>
        <item m="1" x="94"/>
        <item m="1" x="82"/>
        <item m="1" x="55"/>
        <item m="1" x="71"/>
        <item m="1" x="65"/>
        <item m="1" x="105"/>
        <item m="1" x="47"/>
        <item x="11"/>
        <item x="4"/>
        <item x="22"/>
        <item m="1" x="66"/>
        <item x="14"/>
        <item m="1" x="53"/>
        <item x="21"/>
        <item m="1" x="90"/>
        <item m="1" x="91"/>
        <item m="1" x="68"/>
        <item m="1" x="110"/>
        <item m="1" x="109"/>
        <item m="1" x="38"/>
        <item m="1" x="39"/>
        <item m="1" x="100"/>
        <item m="1" x="85"/>
        <item m="1" x="96"/>
        <item m="1" x="75"/>
        <item m="1" x="56"/>
        <item m="1" x="102"/>
        <item m="1" x="67"/>
        <item m="1" x="69"/>
        <item m="1" x="83"/>
        <item m="1" x="111"/>
        <item m="1" x="104"/>
        <item m="1" x="59"/>
        <item m="1" x="51"/>
        <item m="1" x="50"/>
        <item m="1" x="76"/>
        <item x="0"/>
        <item m="1" x="63"/>
        <item m="1" x="60"/>
        <item m="1" x="97"/>
        <item m="1" x="44"/>
        <item m="1" x="43"/>
        <item m="1" x="95"/>
        <item m="1" x="107"/>
        <item m="1" x="70"/>
        <item m="1" x="73"/>
        <item m="1" x="80"/>
        <item m="1" x="46"/>
        <item m="1" x="84"/>
        <item x="8"/>
        <item x="9"/>
        <item x="12"/>
        <item x="13"/>
        <item x="17"/>
        <item x="20"/>
        <item x="5"/>
        <item x="2"/>
        <item x="7"/>
        <item x="15"/>
        <item x="23"/>
        <item x="26"/>
        <item x="24"/>
        <item x="27"/>
        <item x="16"/>
        <item x="18"/>
        <item x="28"/>
      </items>
    </pivotField>
  </pivotFields>
  <rowFields count="4">
    <field x="1"/>
    <field x="2"/>
    <field x="6"/>
    <field x="4"/>
  </rowFields>
  <rowItems count="35">
    <i>
      <x v="403"/>
      <x v="207"/>
      <x v="57"/>
      <x v="15"/>
    </i>
    <i r="2">
      <x v="110"/>
      <x v="34"/>
    </i>
    <i t="default">
      <x v="403"/>
    </i>
    <i>
      <x v="187"/>
      <x v="87"/>
      <x v="56"/>
      <x v="19"/>
    </i>
    <i r="2">
      <x v="111"/>
      <x v="32"/>
    </i>
    <i t="default">
      <x v="187"/>
    </i>
    <i>
      <x v="377"/>
      <x v="22"/>
      <x v="17"/>
      <x v="15"/>
    </i>
    <i r="2">
      <x v="105"/>
      <x v="15"/>
    </i>
    <i t="default">
      <x v="377"/>
    </i>
    <i>
      <x v="289"/>
      <x v="80"/>
      <x v="32"/>
      <x v="5"/>
    </i>
    <i t="default">
      <x v="289"/>
    </i>
    <i>
      <x v="365"/>
      <x v="199"/>
      <x v="61"/>
      <x v="5"/>
    </i>
    <i t="default">
      <x v="365"/>
    </i>
    <i>
      <x v="362"/>
      <x v="195"/>
      <x v="43"/>
      <x v="23"/>
    </i>
    <i r="2">
      <x v="56"/>
      <x v="15"/>
    </i>
    <i t="default">
      <x v="362"/>
    </i>
    <i>
      <x v="380"/>
      <x v="187"/>
      <x v="84"/>
      <x v="5"/>
    </i>
    <i t="default">
      <x v="380"/>
    </i>
    <i>
      <x v="309"/>
      <x v="192"/>
      <x v="97"/>
      <x v="5"/>
    </i>
    <i t="default">
      <x v="309"/>
    </i>
    <i>
      <x v="364"/>
      <x v="199"/>
      <x v="61"/>
      <x v="26"/>
    </i>
    <i t="default">
      <x v="364"/>
    </i>
    <i>
      <x v="236"/>
      <x v="55"/>
      <x v="3"/>
      <x v="6"/>
    </i>
    <i r="2">
      <x v="104"/>
      <x v="23"/>
    </i>
    <i t="default">
      <x v="236"/>
    </i>
    <i>
      <x v="395"/>
      <x v="170"/>
      <x v="107"/>
      <x v="8"/>
    </i>
    <i t="default">
      <x v="395"/>
    </i>
    <i>
      <x v="78"/>
      <x v="144"/>
      <x v="57"/>
      <x v="15"/>
    </i>
    <i t="default">
      <x v="78"/>
    </i>
    <i>
      <x v="385"/>
      <x v="60"/>
      <x v="99"/>
      <x v="15"/>
    </i>
    <i t="default">
      <x v="385"/>
    </i>
    <i>
      <x v="390"/>
      <x v="144"/>
      <x v="103"/>
      <x v="6"/>
    </i>
    <i t="default">
      <x v="390"/>
    </i>
    <i>
      <x v="226"/>
      <x v="31"/>
      <x v="100"/>
      <x v="6"/>
    </i>
    <i t="default">
      <x v="226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32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5">
        <item sd="0" m="1" x="251"/>
        <item sd="0" m="1" x="74"/>
        <item sd="0" m="1" x="383"/>
        <item sd="0" m="1" x="290"/>
        <item sd="0" m="1" x="308"/>
        <item sd="0" m="1" x="190"/>
        <item sd="0" m="1" x="303"/>
        <item sd="0" m="1" x="180"/>
        <item sd="0" m="1" x="389"/>
        <item sd="0" m="1" x="243"/>
        <item sd="0" m="1" x="227"/>
        <item sd="0" m="1" x="57"/>
        <item sd="0" m="1" x="336"/>
        <item sd="0" m="1" x="257"/>
        <item sd="0" m="1" x="402"/>
        <item sd="0" m="1" x="196"/>
        <item sd="0" m="1" x="122"/>
        <item sd="0" m="1" x="400"/>
        <item sd="0" m="1" x="105"/>
        <item sd="0" m="1" x="174"/>
        <item sd="0" m="1" x="147"/>
        <item sd="0" m="1" x="56"/>
        <item sd="0" m="1" x="234"/>
        <item m="1" x="98"/>
        <item sd="0" m="1" x="341"/>
        <item m="1" x="239"/>
        <item x="17"/>
        <item sd="0" m="1" x="337"/>
        <item x="8"/>
        <item sd="0" m="1" x="277"/>
        <item sd="0" m="1" x="247"/>
        <item sd="0" m="1" x="329"/>
        <item sd="0" m="1" x="211"/>
        <item sd="0" m="1" x="214"/>
        <item sd="0" m="1" x="316"/>
        <item sd="0" m="1" x="205"/>
        <item sd="0" m="1" x="194"/>
        <item sd="0" m="1" x="207"/>
        <item m="1" x="347"/>
        <item sd="0" m="1" x="88"/>
        <item sd="0" m="1" x="155"/>
        <item sd="0" m="1" x="172"/>
        <item sd="0" m="1" x="52"/>
        <item sd="0" m="1" x="151"/>
        <item sd="0" m="1" x="111"/>
        <item sd="0" m="1" x="371"/>
        <item sd="0" m="1" x="189"/>
        <item sd="0" m="1" x="342"/>
        <item sd="0" m="1" x="136"/>
        <item m="1" x="165"/>
        <item sd="0" m="1" x="68"/>
        <item sd="0" m="1" x="85"/>
        <item sd="0" m="1" x="187"/>
        <item sd="0" m="1" x="76"/>
        <item sd="0" m="1" x="352"/>
        <item sd="0" m="1" x="133"/>
        <item sd="0" m="1" x="79"/>
        <item sd="0" m="1" x="219"/>
        <item sd="0" m="1" x="83"/>
        <item sd="0" m="1" x="213"/>
        <item sd="0" m="1" x="221"/>
        <item sd="0" m="1" x="235"/>
        <item sd="0" m="1" x="215"/>
        <item sd="0" m="1" x="333"/>
        <item sd="0" m="1" x="286"/>
        <item sd="0" m="1" x="323"/>
        <item sd="0" m="1" x="113"/>
        <item sd="0" m="1" x="348"/>
        <item sd="0" m="1" x="353"/>
        <item x="15"/>
        <item sd="0" m="1" x="93"/>
        <item sd="0" m="1" x="47"/>
        <item sd="0" m="1" x="401"/>
        <item sd="0" m="1" x="267"/>
        <item sd="0" m="1" x="89"/>
        <item sd="0" m="1" x="49"/>
        <item sd="0" m="1" x="393"/>
        <item sd="0" m="1" x="320"/>
        <item sd="0" x="33"/>
        <item sd="0" m="1" x="116"/>
        <item sd="0" m="1" x="69"/>
        <item m="1" x="66"/>
        <item m="1" x="241"/>
        <item sd="0" m="1" x="73"/>
        <item sd="0" m="1" x="403"/>
        <item sd="0" m="1" x="63"/>
        <item sd="0" m="1" x="349"/>
        <item sd="0" m="1" x="287"/>
        <item m="1" x="131"/>
        <item sd="0" m="1" x="302"/>
        <item sd="0" m="1" x="271"/>
        <item sd="0" m="1" x="145"/>
        <item sd="0" m="1" x="144"/>
        <item sd="0" m="1" x="96"/>
        <item sd="0" m="1" x="198"/>
        <item m="1" x="208"/>
        <item sd="0" m="1" x="255"/>
        <item sd="0" m="1" x="274"/>
        <item sd="0" m="1" x="193"/>
        <item sd="0" m="1" x="182"/>
        <item sd="0" m="1" x="67"/>
        <item sd="0" m="1" x="119"/>
        <item sd="0" m="1" x="319"/>
        <item sd="0" m="1" x="160"/>
        <item sd="0" m="1" x="117"/>
        <item sd="0" m="1" x="201"/>
        <item sd="0" m="1" x="156"/>
        <item sd="0" m="1" x="382"/>
        <item sd="0" m="1" x="134"/>
        <item m="1" x="297"/>
        <item sd="0" m="1" x="126"/>
        <item sd="0" m="1" x="231"/>
        <item sd="0" m="1" x="149"/>
        <item sd="0" m="1" x="346"/>
        <item sd="0" m="1" x="284"/>
        <item sd="0" m="1" x="225"/>
        <item sd="0" m="1" x="90"/>
        <item sd="0" m="1" x="141"/>
        <item sd="0" m="1" x="212"/>
        <item sd="0" m="1" x="307"/>
        <item sd="0" m="1" x="104"/>
        <item sd="0" m="1" x="294"/>
        <item sd="0" m="1" x="121"/>
        <item sd="0" m="1" x="46"/>
        <item sd="0" m="1" x="381"/>
        <item sd="0" m="1" x="260"/>
        <item sd="0" m="1" x="62"/>
        <item sd="0" m="1" x="102"/>
        <item sd="0" m="1" x="325"/>
        <item sd="0" m="1" x="195"/>
        <item sd="0" m="1" x="229"/>
        <item sd="0" m="1" x="65"/>
        <item sd="0" m="1" x="370"/>
        <item sd="0" m="1" x="365"/>
        <item sd="0" m="1" x="398"/>
        <item sd="0" m="1" x="250"/>
        <item sd="0" m="1" x="306"/>
        <item sd="0" m="1" x="60"/>
        <item sd="0" m="1" x="124"/>
        <item sd="0" m="1" x="100"/>
        <item sd="0" m="1" x="369"/>
        <item sd="0" m="1" x="77"/>
        <item sd="0" m="1" x="204"/>
        <item sd="0" m="1" x="218"/>
        <item sd="0" m="1" x="324"/>
        <item sd="0" m="1" x="322"/>
        <item sd="0" m="1" x="376"/>
        <item sd="0" m="1" x="394"/>
        <item sd="0" m="1" x="71"/>
        <item sd="0" m="1" x="110"/>
        <item sd="0" m="1" x="223"/>
        <item sd="0" m="1" x="184"/>
        <item m="1" x="254"/>
        <item sd="0" m="1" x="391"/>
        <item sd="0" m="1" x="139"/>
        <item sd="0" m="1" x="258"/>
        <item sd="0" m="1" x="152"/>
        <item sd="0" m="1" x="372"/>
        <item x="14"/>
        <item sd="0" m="1" x="384"/>
        <item sd="0" m="1" x="197"/>
        <item sd="0" m="1" x="292"/>
        <item sd="0" m="1" x="301"/>
        <item sd="0" m="1" x="244"/>
        <item sd="0" m="1" x="114"/>
        <item sd="0" m="1" x="392"/>
        <item sd="0" m="1" x="386"/>
        <item sd="0" m="1" x="363"/>
        <item sd="0" m="1" x="140"/>
        <item sd="0" m="1" x="148"/>
        <item sd="0" m="1" x="137"/>
        <item sd="0" m="1" x="390"/>
        <item sd="0" m="1" x="101"/>
        <item sd="0" m="1" x="185"/>
        <item sd="0" m="1" x="171"/>
        <item sd="0" m="1" x="326"/>
        <item sd="0" m="1" x="373"/>
        <item sd="0" m="1" x="356"/>
        <item sd="0" m="1" x="118"/>
        <item sd="0" m="1" x="92"/>
        <item sd="0" m="1" x="48"/>
        <item sd="0" m="1" x="364"/>
        <item sd="0" m="1" x="374"/>
        <item sd="0" m="1" x="203"/>
        <item sd="0" m="1" x="142"/>
        <item sd="0" m="1" x="129"/>
        <item m="1" x="399"/>
        <item sd="0" x="18"/>
        <item sd="0" m="1" x="345"/>
        <item m="1" x="360"/>
        <item sd="0" m="1" x="387"/>
        <item sd="0" m="1" x="226"/>
        <item sd="0" m="1" x="344"/>
        <item sd="0" m="1" x="312"/>
        <item sd="0" m="1" x="157"/>
        <item sd="0" m="1" x="183"/>
        <item sd="0" m="1" x="238"/>
        <item sd="0" m="1" x="143"/>
        <item sd="0" x="44"/>
        <item sd="0" m="1" x="334"/>
        <item sd="0" m="1" x="375"/>
        <item sd="0" m="1" x="270"/>
        <item sd="0" m="1" x="240"/>
        <item sd="0" m="1" x="268"/>
        <item sd="0" m="1" x="361"/>
        <item sd="0" m="1" x="53"/>
        <item sd="0" m="1" x="379"/>
        <item sd="0" m="1" x="120"/>
        <item sd="0" m="1" x="168"/>
        <item sd="0" m="1" x="309"/>
        <item m="1" x="91"/>
        <item sd="0" m="1" x="150"/>
        <item sd="0" m="1" x="291"/>
        <item sd="0" m="1" x="199"/>
        <item sd="0" m="1" x="311"/>
        <item sd="0" m="1" x="217"/>
        <item sd="0" m="1" x="178"/>
        <item sd="0" m="1" x="377"/>
        <item sd="0" m="1" x="103"/>
        <item sd="0" m="1" x="275"/>
        <item sd="0" m="1" x="310"/>
        <item sd="0" m="1" x="161"/>
        <item sd="0" m="1" x="135"/>
        <item sd="0" m="1" x="236"/>
        <item sd="0" m="1" x="81"/>
        <item sd="0" m="1" x="169"/>
        <item sd="0" x="13"/>
        <item sd="0" m="1" x="362"/>
        <item sd="0" m="1" x="351"/>
        <item sd="0" m="1" x="350"/>
        <item sd="0" m="1" x="123"/>
        <item sd="0" m="1" x="179"/>
        <item sd="0" m="1" x="357"/>
        <item sd="0" m="1" x="58"/>
        <item sd="0" m="1" x="175"/>
        <item sd="0" m="1" x="368"/>
        <item sd="0" x="1"/>
        <item sd="0" m="1" x="395"/>
        <item sd="0" m="1" x="164"/>
        <item sd="0" m="1" x="115"/>
        <item sd="0" m="1" x="283"/>
        <item sd="0" m="1" x="242"/>
        <item sd="0" m="1" x="50"/>
        <item sd="0" m="1" x="94"/>
        <item m="1" x="127"/>
        <item sd="0" m="1" x="202"/>
        <item sd="0" m="1" x="228"/>
        <item sd="0" m="1" x="78"/>
        <item sd="0" m="1" x="230"/>
        <item sd="0" m="1" x="173"/>
        <item sd="0" m="1" x="200"/>
        <item sd="0" m="1" x="318"/>
        <item sd="0" x="29"/>
        <item sd="0" m="1" x="280"/>
        <item x="22"/>
        <item sd="0" m="1" x="296"/>
        <item sd="0" m="1" x="84"/>
        <item x="10"/>
        <item sd="0" m="1" x="305"/>
        <item sd="0" m="1" x="261"/>
        <item sd="0" m="1" x="279"/>
        <item sd="0" m="1" x="51"/>
        <item sd="0" m="1" x="304"/>
        <item sd="0" m="1" x="130"/>
        <item sd="0" m="1" x="253"/>
        <item sd="0" m="1" x="317"/>
        <item sd="0" m="1" x="61"/>
        <item sd="0" m="1" x="354"/>
        <item sd="0" m="1" x="248"/>
        <item m="1" x="82"/>
        <item sd="0" m="1" x="256"/>
        <item sd="0" m="1" x="59"/>
        <item sd="0" m="1" x="209"/>
        <item sd="0" m="1" x="328"/>
        <item sd="0" m="1" x="273"/>
        <item sd="0" m="1" x="262"/>
        <item m="1" x="233"/>
        <item sd="0" m="1" x="338"/>
        <item sd="0" m="1" x="269"/>
        <item sd="0" m="1" x="366"/>
        <item sd="0" m="1" x="125"/>
        <item sd="0" m="1" x="288"/>
        <item sd="0" m="1" x="380"/>
        <item sd="0" m="1" x="163"/>
        <item sd="0" m="1" x="396"/>
        <item sd="0" m="1" x="232"/>
        <item sd="0" m="1" x="224"/>
        <item m="1" x="276"/>
        <item m="1" x="159"/>
        <item x="6"/>
        <item m="1" x="107"/>
        <item m="1" x="282"/>
        <item m="1" x="220"/>
        <item m="1" x="216"/>
        <item m="1" x="332"/>
        <item m="1" x="321"/>
        <item m="1" x="359"/>
        <item m="1" x="315"/>
        <item m="1" x="266"/>
        <item m="1" x="293"/>
        <item m="1" x="272"/>
        <item m="1" x="265"/>
        <item m="1" x="339"/>
        <item m="1" x="109"/>
        <item m="1" x="106"/>
        <item m="1" x="222"/>
        <item m="1" x="358"/>
        <item m="1" x="252"/>
        <item m="1" x="192"/>
        <item x="11"/>
        <item m="1" x="154"/>
        <item m="1" x="45"/>
        <item m="1" x="153"/>
        <item m="1" x="343"/>
        <item m="1" x="210"/>
        <item m="1" x="132"/>
        <item m="1" x="95"/>
        <item m="1" x="97"/>
        <item x="7"/>
        <item m="1" x="87"/>
        <item m="1" x="176"/>
        <item m="1" x="397"/>
        <item m="1" x="146"/>
        <item m="1" x="138"/>
        <item m="1" x="186"/>
        <item m="1" x="378"/>
        <item m="1" x="86"/>
        <item m="1" x="167"/>
        <item m="1" x="54"/>
        <item m="1" x="289"/>
        <item m="1" x="330"/>
        <item m="1" x="99"/>
        <item m="1" x="299"/>
        <item m="1" x="300"/>
        <item m="1" x="281"/>
        <item x="3"/>
        <item m="1" x="245"/>
        <item x="5"/>
        <item m="1" x="162"/>
        <item m="1" x="55"/>
        <item m="1" x="112"/>
        <item m="1" x="340"/>
        <item m="1" x="331"/>
        <item m="1" x="166"/>
        <item m="1" x="128"/>
        <item m="1" x="278"/>
        <item m="1" x="355"/>
        <item m="1" x="181"/>
        <item m="1" x="237"/>
        <item m="1" x="367"/>
        <item m="1" x="72"/>
        <item m="1" x="108"/>
        <item m="1" x="263"/>
        <item m="1" x="70"/>
        <item x="42"/>
        <item m="1" x="246"/>
        <item m="1" x="80"/>
        <item m="1" x="335"/>
        <item m="1" x="385"/>
        <item m="1" x="264"/>
        <item x="40"/>
        <item m="1" x="295"/>
        <item x="21"/>
        <item m="1" x="177"/>
        <item x="26"/>
        <item x="27"/>
        <item m="1" x="64"/>
        <item m="1" x="206"/>
        <item x="16"/>
        <item m="1" x="327"/>
        <item m="1" x="259"/>
        <item m="1" x="298"/>
        <item m="1" x="314"/>
        <item m="1" x="188"/>
        <item m="1" x="249"/>
        <item m="1" x="313"/>
        <item m="1" x="388"/>
        <item x="36"/>
        <item m="1" x="75"/>
        <item m="1" x="170"/>
        <item x="0"/>
        <item x="2"/>
        <item x="4"/>
        <item m="1" x="285"/>
        <item x="9"/>
        <item x="12"/>
        <item m="1" x="191"/>
        <item x="20"/>
        <item x="24"/>
        <item x="19"/>
        <item x="25"/>
        <item x="28"/>
        <item x="30"/>
        <item x="31"/>
        <item x="32"/>
        <item x="34"/>
        <item x="23"/>
        <item x="35"/>
        <item x="37"/>
        <item x="38"/>
        <item x="39"/>
        <item m="1" x="158"/>
        <item x="43"/>
        <item x="4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8">
        <item sd="0" m="1" x="160"/>
        <item sd="0" m="1" x="189"/>
        <item sd="0" m="1" x="174"/>
        <item x="26"/>
        <item sd="0" m="1" x="77"/>
        <item sd="0" m="1" x="131"/>
        <item sd="0" m="1" x="87"/>
        <item sd="0" m="1" x="71"/>
        <item sd="0" m="1" x="102"/>
        <item sd="0" m="1" x="64"/>
        <item sd="0" m="1" x="162"/>
        <item sd="0" m="1" x="202"/>
        <item sd="0" x="42"/>
        <item sd="0" m="1" x="66"/>
        <item m="1" x="137"/>
        <item sd="0" x="4"/>
        <item sd="0" m="1" x="117"/>
        <item sd="0" m="1" x="185"/>
        <item sd="0" m="1" x="128"/>
        <item sd="0" m="1" x="63"/>
        <item sd="0" m="1" x="54"/>
        <item sd="0" m="1" x="121"/>
        <item sd="0" x="34"/>
        <item sd="0" m="1" x="126"/>
        <item sd="0" m="1" x="86"/>
        <item sd="0" x="27"/>
        <item sd="0" m="1" x="46"/>
        <item sd="0" m="1" x="191"/>
        <item sd="0" m="1" x="89"/>
        <item sd="0" m="1" x="85"/>
        <item sd="0" m="1" x="124"/>
        <item sd="0" x="13"/>
        <item sd="0" m="1" x="155"/>
        <item sd="0" m="1" x="106"/>
        <item sd="0" m="1" x="90"/>
        <item m="1" x="105"/>
        <item sd="0" m="1" x="165"/>
        <item sd="0" m="1" x="73"/>
        <item sd="0" m="1" x="116"/>
        <item sd="0" m="1" x="107"/>
        <item m="1" x="115"/>
        <item sd="0" m="1" x="52"/>
        <item sd="0" m="1" x="194"/>
        <item sd="0" m="1" x="74"/>
        <item sd="0" m="1" x="134"/>
        <item sd="0" m="1" x="76"/>
        <item sd="0" m="1" x="169"/>
        <item x="19"/>
        <item sd="0" m="1" x="55"/>
        <item sd="0" m="1" x="206"/>
        <item sd="0" m="1" x="181"/>
        <item sd="0" m="1" x="112"/>
        <item sd="0" m="1" x="147"/>
        <item sd="0" m="1" x="139"/>
        <item sd="0" m="1" x="177"/>
        <item sd="0" x="1"/>
        <item sd="0" m="1" x="201"/>
        <item sd="0" m="1" x="109"/>
        <item sd="0" m="1" x="69"/>
        <item sd="0" m="1" x="164"/>
        <item sd="0" x="12"/>
        <item sd="0" m="1" x="156"/>
        <item sd="0" m="1" x="101"/>
        <item m="1" x="82"/>
        <item sd="0" x="3"/>
        <item sd="0" m="1" x="157"/>
        <item sd="0" m="1" x="205"/>
        <item sd="0" m="1" x="173"/>
        <item sd="0" m="1" x="192"/>
        <item sd="0" m="1" x="94"/>
        <item sd="0" m="1" x="118"/>
        <item sd="0" m="1" x="166"/>
        <item sd="0" m="1" x="91"/>
        <item sd="0" x="18"/>
        <item sd="0" m="1" x="197"/>
        <item m="1" x="182"/>
        <item x="41"/>
        <item m="1" x="187"/>
        <item m="1" x="199"/>
        <item m="1" x="58"/>
        <item x="6"/>
        <item m="1" x="129"/>
        <item m="1" x="119"/>
        <item m="1" x="159"/>
        <item m="1" x="114"/>
        <item m="1" x="168"/>
        <item m="1" x="163"/>
        <item x="17"/>
        <item m="1" x="161"/>
        <item m="1" x="84"/>
        <item m="1" x="193"/>
        <item m="1" x="60"/>
        <item m="1" x="125"/>
        <item m="1" x="145"/>
        <item m="1" x="88"/>
        <item m="1" x="103"/>
        <item m="1" x="198"/>
        <item m="1" x="45"/>
        <item m="1" x="180"/>
        <item m="1" x="75"/>
        <item m="1" x="153"/>
        <item m="1" x="127"/>
        <item m="1" x="122"/>
        <item m="1" x="132"/>
        <item m="1" x="188"/>
        <item m="1" x="203"/>
        <item m="1" x="204"/>
        <item m="1" x="61"/>
        <item m="1" x="195"/>
        <item m="1" x="167"/>
        <item m="1" x="141"/>
        <item m="1" x="48"/>
        <item m="1" x="183"/>
        <item m="1" x="135"/>
        <item m="1" x="99"/>
        <item m="1" x="68"/>
        <item m="1" x="53"/>
        <item m="1" x="96"/>
        <item x="7"/>
        <item m="1" x="151"/>
        <item m="1" x="110"/>
        <item m="1" x="62"/>
        <item m="1" x="97"/>
        <item m="1" x="186"/>
        <item m="1" x="50"/>
        <item m="1" x="150"/>
        <item m="1" x="158"/>
        <item m="1" x="104"/>
        <item m="1" x="59"/>
        <item m="1" x="111"/>
        <item m="1" x="56"/>
        <item m="1" x="140"/>
        <item m="1" x="81"/>
        <item m="1" x="143"/>
        <item m="1" x="95"/>
        <item x="5"/>
        <item m="1" x="108"/>
        <item m="1" x="152"/>
        <item m="1" x="57"/>
        <item m="1" x="78"/>
        <item x="33"/>
        <item m="1" x="172"/>
        <item m="1" x="136"/>
        <item m="1" x="44"/>
        <item x="24"/>
        <item m="1" x="190"/>
        <item m="1" x="67"/>
        <item m="1" x="196"/>
        <item m="1" x="178"/>
        <item m="1" x="47"/>
        <item m="1" x="142"/>
        <item m="1" x="65"/>
        <item m="1" x="120"/>
        <item m="1" x="51"/>
        <item m="1" x="179"/>
        <item x="40"/>
        <item m="1" x="149"/>
        <item m="1" x="83"/>
        <item m="1" x="113"/>
        <item m="1" x="200"/>
        <item x="38"/>
        <item m="1" x="154"/>
        <item m="1" x="133"/>
        <item m="1" x="144"/>
        <item m="1" x="176"/>
        <item x="15"/>
        <item m="1" x="130"/>
        <item m="1" x="207"/>
        <item m="1" x="43"/>
        <item m="1" x="92"/>
        <item x="31"/>
        <item m="1" x="123"/>
        <item m="1" x="138"/>
        <item m="1" x="70"/>
        <item m="1" x="171"/>
        <item m="1" x="79"/>
        <item m="1" x="175"/>
        <item m="1" x="80"/>
        <item m="1" x="93"/>
        <item m="1" x="170"/>
        <item m="1" x="148"/>
        <item m="1" x="184"/>
        <item x="22"/>
        <item m="1" x="98"/>
        <item m="1" x="146"/>
        <item m="1" x="100"/>
        <item m="1" x="49"/>
        <item x="0"/>
        <item x="2"/>
        <item x="8"/>
        <item x="9"/>
        <item x="10"/>
        <item x="11"/>
        <item x="14"/>
        <item m="1" x="72"/>
        <item x="20"/>
        <item x="21"/>
        <item x="23"/>
        <item x="16"/>
        <item x="25"/>
        <item x="28"/>
        <item x="29"/>
        <item x="30"/>
        <item x="32"/>
        <item x="35"/>
        <item x="36"/>
        <item x="37"/>
        <item x="39"/>
      </items>
    </pivotField>
    <pivotField axis="axisPage" compact="0" outline="0" multipleItemSelectionAllowed="1" showAll="0" defaultSubtotal="0">
      <items count="6">
        <item h="1" x="0"/>
        <item h="1" x="1"/>
        <item x="2"/>
        <item h="1" x="4"/>
        <item m="1" x="5"/>
        <item h="1" x="3"/>
      </items>
    </pivotField>
    <pivotField axis="axisRow" compact="0" outline="0" showAll="0" defaultSubtotal="0">
      <items count="35">
        <item m="1" x="32"/>
        <item m="1" x="34"/>
        <item m="1" x="31"/>
        <item x="30"/>
        <item m="1" x="33"/>
        <item x="0"/>
        <item x="1"/>
        <item x="3"/>
        <item x="4"/>
        <item x="11"/>
        <item x="6"/>
        <item x="8"/>
        <item x="10"/>
        <item x="5"/>
        <item x="12"/>
        <item x="13"/>
        <item x="14"/>
        <item x="9"/>
        <item x="15"/>
        <item x="17"/>
        <item x="19"/>
        <item x="21"/>
        <item x="22"/>
        <item x="2"/>
        <item x="7"/>
        <item x="16"/>
        <item x="23"/>
        <item x="24"/>
        <item x="26"/>
        <item x="27"/>
        <item x="25"/>
        <item x="28"/>
        <item x="18"/>
        <item x="20"/>
        <item x="29"/>
      </items>
    </pivotField>
    <pivotField dataField="1" compact="0" outline="0" showAll="0"/>
    <pivotField axis="axisRow" compact="0" outline="0" showAll="0" defaultSubtotal="0">
      <items count="114">
        <item m="1" x="77"/>
        <item m="1" x="54"/>
        <item m="1" x="113"/>
        <item x="1"/>
        <item m="1" x="86"/>
        <item m="1" x="36"/>
        <item m="1" x="61"/>
        <item m="1" x="106"/>
        <item m="1" x="72"/>
        <item m="1" x="40"/>
        <item m="1" x="78"/>
        <item m="1" x="30"/>
        <item x="3"/>
        <item m="1" x="87"/>
        <item m="1" x="101"/>
        <item m="1" x="92"/>
        <item m="1" x="45"/>
        <item x="25"/>
        <item m="1" x="33"/>
        <item m="1" x="58"/>
        <item x="10"/>
        <item m="1" x="57"/>
        <item m="1" x="98"/>
        <item m="1" x="64"/>
        <item m="1" x="37"/>
        <item m="1" x="34"/>
        <item m="1" x="52"/>
        <item m="1" x="49"/>
        <item m="1" x="32"/>
        <item m="1" x="79"/>
        <item m="1" x="103"/>
        <item m="1" x="35"/>
        <item x="6"/>
        <item m="1" x="81"/>
        <item m="1" x="93"/>
        <item m="1" x="41"/>
        <item m="1" x="74"/>
        <item m="1" x="62"/>
        <item m="1" x="112"/>
        <item m="1" x="48"/>
        <item m="1" x="89"/>
        <item m="1" x="31"/>
        <item m="1" x="88"/>
        <item x="19"/>
        <item m="1" x="99"/>
        <item m="1" x="108"/>
        <item m="1" x="42"/>
        <item x="29"/>
        <item m="1" x="94"/>
        <item m="1" x="82"/>
        <item m="1" x="55"/>
        <item m="1" x="71"/>
        <item m="1" x="65"/>
        <item m="1" x="105"/>
        <item m="1" x="47"/>
        <item x="11"/>
        <item x="4"/>
        <item x="22"/>
        <item m="1" x="66"/>
        <item x="14"/>
        <item m="1" x="53"/>
        <item x="21"/>
        <item m="1" x="90"/>
        <item m="1" x="91"/>
        <item m="1" x="68"/>
        <item m="1" x="110"/>
        <item m="1" x="109"/>
        <item m="1" x="38"/>
        <item m="1" x="39"/>
        <item m="1" x="100"/>
        <item m="1" x="85"/>
        <item m="1" x="96"/>
        <item m="1" x="75"/>
        <item m="1" x="56"/>
        <item m="1" x="102"/>
        <item m="1" x="67"/>
        <item m="1" x="69"/>
        <item m="1" x="83"/>
        <item m="1" x="111"/>
        <item m="1" x="104"/>
        <item m="1" x="59"/>
        <item m="1" x="51"/>
        <item m="1" x="50"/>
        <item m="1" x="76"/>
        <item x="0"/>
        <item m="1" x="63"/>
        <item m="1" x="60"/>
        <item m="1" x="97"/>
        <item m="1" x="44"/>
        <item m="1" x="43"/>
        <item m="1" x="95"/>
        <item m="1" x="107"/>
        <item m="1" x="70"/>
        <item m="1" x="73"/>
        <item m="1" x="80"/>
        <item m="1" x="46"/>
        <item m="1" x="84"/>
        <item x="8"/>
        <item x="9"/>
        <item x="12"/>
        <item x="13"/>
        <item x="17"/>
        <item x="20"/>
        <item x="5"/>
        <item x="2"/>
        <item x="7"/>
        <item x="15"/>
        <item x="23"/>
        <item x="26"/>
        <item x="24"/>
        <item x="27"/>
        <item x="16"/>
        <item x="18"/>
        <item x="28"/>
      </items>
    </pivotField>
  </pivotFields>
  <rowFields count="4">
    <field x="1"/>
    <field x="2"/>
    <field x="6"/>
    <field x="4"/>
  </rowFields>
  <rowItems count="28">
    <i>
      <x v="26"/>
      <x v="198"/>
      <x v="55"/>
      <x v="18"/>
    </i>
    <i r="2">
      <x v="106"/>
      <x v="25"/>
    </i>
    <i t="default">
      <x v="26"/>
    </i>
    <i>
      <x v="158"/>
      <x v="187"/>
      <x v="32"/>
      <x v="16"/>
    </i>
    <i t="default">
      <x v="158"/>
    </i>
    <i>
      <x v="398"/>
      <x v="204"/>
      <x v="108"/>
      <x v="28"/>
    </i>
    <i t="default">
      <x v="398"/>
    </i>
    <i>
      <x v="28"/>
      <x v="189"/>
      <x v="55"/>
      <x v="12"/>
    </i>
    <i t="default">
      <x v="28"/>
    </i>
    <i>
      <x v="318"/>
      <x v="118"/>
      <x v="20"/>
      <x v="17"/>
    </i>
    <i r="2">
      <x v="98"/>
      <x v="11"/>
    </i>
    <i t="default">
      <x v="318"/>
    </i>
    <i>
      <x v="257"/>
      <x v="191"/>
      <x v="97"/>
      <x v="14"/>
    </i>
    <i t="default">
      <x v="257"/>
    </i>
    <i>
      <x v="254"/>
      <x v="196"/>
      <x v="32"/>
      <x v="21"/>
    </i>
    <i t="default">
      <x v="254"/>
    </i>
    <i>
      <x v="69"/>
      <x v="193"/>
      <x v="59"/>
      <x v="17"/>
    </i>
    <i t="default">
      <x v="69"/>
    </i>
    <i>
      <x v="387"/>
      <x v="47"/>
      <x v="32"/>
      <x v="33"/>
    </i>
    <i t="default">
      <x v="387"/>
    </i>
    <i>
      <x v="396"/>
      <x v="182"/>
      <x v="102"/>
      <x v="11"/>
    </i>
    <i t="default">
      <x v="396"/>
    </i>
    <i>
      <x v="391"/>
      <x v="3"/>
      <x v="61"/>
      <x v="22"/>
    </i>
    <i t="default">
      <x v="391"/>
    </i>
    <i>
      <x v="399"/>
      <x v="205"/>
      <x v="17"/>
      <x v="29"/>
    </i>
    <i t="default">
      <x v="399"/>
    </i>
    <i>
      <x v="388"/>
      <x v="197"/>
      <x v="103"/>
      <x v="22"/>
    </i>
    <i t="default">
      <x v="388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ogweb.no/dogweb/dw/openPage/hundIndex.html?HUID=NO39484/18" TargetMode="External"/><Relationship Id="rId18" Type="http://schemas.openxmlformats.org/officeDocument/2006/relationships/hyperlink" Target="https://www.dogweb.no/dogweb/dw/openPage/hundIndex.html?HUID=NO39201/16" TargetMode="External"/><Relationship Id="rId26" Type="http://schemas.openxmlformats.org/officeDocument/2006/relationships/hyperlink" Target="https://www.dogweb.no/dogweb/dw/openPage/hundIndex.html?HUID=DK19162/2017" TargetMode="External"/><Relationship Id="rId39" Type="http://schemas.openxmlformats.org/officeDocument/2006/relationships/hyperlink" Target="https://www.dogweb.no/dogweb/dw/openPage/hundIndex.html?HUID=NO32768/18" TargetMode="External"/><Relationship Id="rId21" Type="http://schemas.openxmlformats.org/officeDocument/2006/relationships/hyperlink" Target="https://www.dogweb.no/dogweb/dw/openPage/hundIndex.html?HUID=NO39520/18" TargetMode="External"/><Relationship Id="rId34" Type="http://schemas.openxmlformats.org/officeDocument/2006/relationships/hyperlink" Target="https://www.dogweb.no/dogweb/dw/openPage/hundIndex.html?HUID=NO42421/16" TargetMode="External"/><Relationship Id="rId42" Type="http://schemas.openxmlformats.org/officeDocument/2006/relationships/hyperlink" Target="https://www.dogweb.no/dogweb/dw/openPage/hundIndex.html?HUID=NO33122/17" TargetMode="External"/><Relationship Id="rId47" Type="http://schemas.openxmlformats.org/officeDocument/2006/relationships/hyperlink" Target="https://www.dogweb.no/dogweb/dw/openPage/hundIndex.html?HUID=NO44799/16" TargetMode="External"/><Relationship Id="rId50" Type="http://schemas.openxmlformats.org/officeDocument/2006/relationships/hyperlink" Target="https://www.dogweb.no/dogweb/dw/openPage/hundIndex.html?HUID=NO57604/17" TargetMode="External"/><Relationship Id="rId55" Type="http://schemas.openxmlformats.org/officeDocument/2006/relationships/hyperlink" Target="https://www.dogweb.no/dogweb/dw/openPage/hundIndex.html?HUID=NO45510/16" TargetMode="External"/><Relationship Id="rId7" Type="http://schemas.openxmlformats.org/officeDocument/2006/relationships/hyperlink" Target="https://www.dogweb.no/dogweb/dw/openPage/hundIndex.html?HUID=NO37693/18" TargetMode="External"/><Relationship Id="rId12" Type="http://schemas.openxmlformats.org/officeDocument/2006/relationships/hyperlink" Target="https://www.dogweb.no/dogweb/dw/openPage/hundIndex.html?HUID=NO40585/16" TargetMode="External"/><Relationship Id="rId17" Type="http://schemas.openxmlformats.org/officeDocument/2006/relationships/hyperlink" Target="https://www.dogweb.no/dogweb/dw/openPage/hundIndex.html?HUID=NO42616/11" TargetMode="External"/><Relationship Id="rId25" Type="http://schemas.openxmlformats.org/officeDocument/2006/relationships/hyperlink" Target="https://www.dogweb.no/dogweb/dw/openPage/hundIndex.html?HUID=NO56041/15" TargetMode="External"/><Relationship Id="rId33" Type="http://schemas.openxmlformats.org/officeDocument/2006/relationships/hyperlink" Target="https://www.dogweb.no/dogweb/dw/openPage/hundIndex.html?HUID=NO36247/14" TargetMode="External"/><Relationship Id="rId38" Type="http://schemas.openxmlformats.org/officeDocument/2006/relationships/hyperlink" Target="https://www.dogweb.no/dogweb/dw/openPage/hundIndex.html?HUID=NO31943/13" TargetMode="External"/><Relationship Id="rId46" Type="http://schemas.openxmlformats.org/officeDocument/2006/relationships/hyperlink" Target="https://www.dogweb.no/dogweb/dw/openPage/hundIndex.html?HUID=NO37686/18" TargetMode="External"/><Relationship Id="rId59" Type="http://schemas.openxmlformats.org/officeDocument/2006/relationships/printerSettings" Target="../printerSettings/printerSettings3.bin"/><Relationship Id="rId2" Type="http://schemas.openxmlformats.org/officeDocument/2006/relationships/hyperlink" Target="https://www.dogweb.no/dogweb/dw/openPage/hundIndex.html?HUID=NO39485/18" TargetMode="External"/><Relationship Id="rId16" Type="http://schemas.openxmlformats.org/officeDocument/2006/relationships/hyperlink" Target="https://www.dogweb.no/dogweb/dw/openPage/hundIndex.html?HUID=NO39481/18" TargetMode="External"/><Relationship Id="rId20" Type="http://schemas.openxmlformats.org/officeDocument/2006/relationships/hyperlink" Target="https://www.dogweb.no/dogweb/dw/openPage/hundIndex.html?HUID=NO45510/16" TargetMode="External"/><Relationship Id="rId29" Type="http://schemas.openxmlformats.org/officeDocument/2006/relationships/hyperlink" Target="https://www.dogweb.no/dogweb/dw/openPage/hundIndex.html?HUID=SE41969/2013" TargetMode="External"/><Relationship Id="rId41" Type="http://schemas.openxmlformats.org/officeDocument/2006/relationships/hyperlink" Target="https://www.dogweb.no/dogweb/dw/openPage/hundIndex.html?HUID=NO31863/15" TargetMode="External"/><Relationship Id="rId54" Type="http://schemas.openxmlformats.org/officeDocument/2006/relationships/hyperlink" Target="https://www.dogweb.no/dogweb/dw/openPage/hundIndex.html?HUID=NO44608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4250/16" TargetMode="External"/><Relationship Id="rId11" Type="http://schemas.openxmlformats.org/officeDocument/2006/relationships/hyperlink" Target="https://www.dogweb.no/dogweb/dw/openPage/hundIndex.html?HUID=NO57603/17" TargetMode="External"/><Relationship Id="rId24" Type="http://schemas.openxmlformats.org/officeDocument/2006/relationships/hyperlink" Target="https://www.dogweb.no/dogweb/dw/openPage/hundIndex.html?HUID=NO39521/18" TargetMode="External"/><Relationship Id="rId32" Type="http://schemas.openxmlformats.org/officeDocument/2006/relationships/hyperlink" Target="https://www.dogweb.no/dogweb/dw/openPage/hundIndex.html?HUID=NO34438/09" TargetMode="External"/><Relationship Id="rId37" Type="http://schemas.openxmlformats.org/officeDocument/2006/relationships/hyperlink" Target="https://www.dogweb.no/dogweb/dw/openPage/hundIndex.html?HUID=NO44328/15" TargetMode="External"/><Relationship Id="rId40" Type="http://schemas.openxmlformats.org/officeDocument/2006/relationships/hyperlink" Target="https://www.dogweb.no/dogweb/dw/openPage/hundIndex.html?HUID=NO35969/16" TargetMode="External"/><Relationship Id="rId45" Type="http://schemas.openxmlformats.org/officeDocument/2006/relationships/hyperlink" Target="https://www.dogweb.no/dogweb/dw/openPage/hundIndex.html?HUID=NO42544/18" TargetMode="External"/><Relationship Id="rId53" Type="http://schemas.openxmlformats.org/officeDocument/2006/relationships/hyperlink" Target="https://www.dogweb.no/dogweb/dw/openPage/hundIndex.html?HUID=NO44608/18" TargetMode="External"/><Relationship Id="rId58" Type="http://schemas.openxmlformats.org/officeDocument/2006/relationships/hyperlink" Target="https://www.dogweb.no/dogweb/dw/openPage/hundIndex.html?HUID=NO39483/18" TargetMode="External"/><Relationship Id="rId5" Type="http://schemas.openxmlformats.org/officeDocument/2006/relationships/hyperlink" Target="https://www.dogweb.no/dogweb/dw/openPage/hundIndex.html?HUID=NO44250/16" TargetMode="External"/><Relationship Id="rId15" Type="http://schemas.openxmlformats.org/officeDocument/2006/relationships/hyperlink" Target="https://www.dogweb.no/dogweb/dw/openPage/hundIndex.html?HUID=NO31943/13" TargetMode="External"/><Relationship Id="rId23" Type="http://schemas.openxmlformats.org/officeDocument/2006/relationships/hyperlink" Target="https://www.dogweb.no/dogweb/dw/openPage/hundIndex.html?HUID=NO51735/18" TargetMode="External"/><Relationship Id="rId28" Type="http://schemas.openxmlformats.org/officeDocument/2006/relationships/hyperlink" Target="https://www.dogweb.no/dogweb/dw/openPage/hundIndex.html?HUID=NO56045/15" TargetMode="External"/><Relationship Id="rId36" Type="http://schemas.openxmlformats.org/officeDocument/2006/relationships/hyperlink" Target="https://www.dogweb.no/dogweb/dw/openPage/hundIndex.html?HUID=NO39485/18" TargetMode="External"/><Relationship Id="rId49" Type="http://schemas.openxmlformats.org/officeDocument/2006/relationships/hyperlink" Target="https://www.dogweb.no/dogweb/dw/openPage/hundIndex.html?HUID=NO49283/17" TargetMode="External"/><Relationship Id="rId57" Type="http://schemas.openxmlformats.org/officeDocument/2006/relationships/hyperlink" Target="https://www.dogweb.no/dogweb/dw/openPage/hundIndex.html?HUID=NO44328/15" TargetMode="External"/><Relationship Id="rId10" Type="http://schemas.openxmlformats.org/officeDocument/2006/relationships/hyperlink" Target="https://www.dogweb.no/dogweb/dw/openPage/hundIndex.html?HUID=NO57607/17" TargetMode="External"/><Relationship Id="rId19" Type="http://schemas.openxmlformats.org/officeDocument/2006/relationships/hyperlink" Target="https://www.dogweb.no/dogweb/dw/openPage/hundIndex.html?HUID=NO59178/17" TargetMode="External"/><Relationship Id="rId31" Type="http://schemas.openxmlformats.org/officeDocument/2006/relationships/hyperlink" Target="https://www.dogweb.no/dogweb/dw/openPage/hundIndex.html?HUID=NO43742/16" TargetMode="External"/><Relationship Id="rId44" Type="http://schemas.openxmlformats.org/officeDocument/2006/relationships/hyperlink" Target="https://www.dogweb.no/dogweb/dw/openPage/hundIndex.html?HUID=NO34765/15" TargetMode="External"/><Relationship Id="rId52" Type="http://schemas.openxmlformats.org/officeDocument/2006/relationships/hyperlink" Target="https://www.dogweb.no/dogweb/dw/openPage/hundIndex.html?HUID=DK19162/2017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www.dogweb.no/dogweb/dw/openPage/hundIndex.html?HUID=NO39484/18" TargetMode="External"/><Relationship Id="rId9" Type="http://schemas.openxmlformats.org/officeDocument/2006/relationships/hyperlink" Target="https://www.dogweb.no/dogweb/dw/openPage/hundIndex.html?HUID=NO31944/13" TargetMode="External"/><Relationship Id="rId14" Type="http://schemas.openxmlformats.org/officeDocument/2006/relationships/hyperlink" Target="https://www.dogweb.no/dogweb/dw/openPage/hundIndex.html?HUID=NO42421/16" TargetMode="External"/><Relationship Id="rId22" Type="http://schemas.openxmlformats.org/officeDocument/2006/relationships/hyperlink" Target="https://www.dogweb.no/dogweb/dw/openPage/hundIndex.html?HUID=NO44608/18" TargetMode="External"/><Relationship Id="rId27" Type="http://schemas.openxmlformats.org/officeDocument/2006/relationships/hyperlink" Target="https://www.dogweb.no/dogweb/dw/openPage/hundIndex.html?HUID=NO49038/13" TargetMode="External"/><Relationship Id="rId30" Type="http://schemas.openxmlformats.org/officeDocument/2006/relationships/hyperlink" Target="https://www.dogweb.no/dogweb/dw/openPage/hundIndex.html?HUID=NO55760/14" TargetMode="External"/><Relationship Id="rId35" Type="http://schemas.openxmlformats.org/officeDocument/2006/relationships/hyperlink" Target="https://www.dogweb.no/dogweb/dw/openPage/hundIndex.html?HUID=NO36796/16" TargetMode="External"/><Relationship Id="rId43" Type="http://schemas.openxmlformats.org/officeDocument/2006/relationships/hyperlink" Target="https://www.dogweb.no/dogweb/dw/openPage/hundIndex.html?HUID=NO33122/17" TargetMode="External"/><Relationship Id="rId48" Type="http://schemas.openxmlformats.org/officeDocument/2006/relationships/hyperlink" Target="https://www.dogweb.no/dogweb/dw/openPage/hundIndex.html?HUID=NO43742/16" TargetMode="External"/><Relationship Id="rId56" Type="http://schemas.openxmlformats.org/officeDocument/2006/relationships/hyperlink" Target="https://www.dogweb.no/dogweb/dw/openPage/hundIndex.html?HUID=NO43341/17" TargetMode="External"/><Relationship Id="rId8" Type="http://schemas.openxmlformats.org/officeDocument/2006/relationships/hyperlink" Target="https://www.dogweb.no/dogweb/dw/openPage/hundIndex.html?HUID=NO40585/16" TargetMode="External"/><Relationship Id="rId51" Type="http://schemas.openxmlformats.org/officeDocument/2006/relationships/hyperlink" Target="https://www.dogweb.no/dogweb/dw/openPage/hundIndex.html?HUID=NO39520/18" TargetMode="External"/><Relationship Id="rId3" Type="http://schemas.openxmlformats.org/officeDocument/2006/relationships/hyperlink" Target="https://www.dogweb.no/dogweb/dw/openPage/hundIndex.html?HUID=NO58936/17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32" activePane="bottomLeft" state="frozen"/>
      <selection pane="bottomLeft" activeCell="A4" sqref="A4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2.14062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589</v>
      </c>
      <c r="B1" s="15" t="s">
        <v>610</v>
      </c>
      <c r="C1"/>
      <c r="D1"/>
      <c r="E1"/>
      <c r="F1"/>
      <c r="G1"/>
      <c r="H1"/>
      <c r="I1"/>
      <c r="M1" s="12"/>
    </row>
    <row r="2" spans="1:13">
      <c r="A2" s="14" t="s">
        <v>590</v>
      </c>
      <c r="B2" s="15" t="s">
        <v>628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591</v>
      </c>
      <c r="C5" s="14" t="s">
        <v>6</v>
      </c>
      <c r="D5" s="16" t="s">
        <v>609</v>
      </c>
      <c r="E5"/>
      <c r="F5"/>
      <c r="G5"/>
      <c r="H5"/>
      <c r="I5"/>
      <c r="M5" s="12"/>
    </row>
    <row r="6" spans="1:13">
      <c r="A6" s="15" t="s">
        <v>770</v>
      </c>
      <c r="B6" s="15" t="s">
        <v>721</v>
      </c>
      <c r="C6" s="15" t="s">
        <v>720</v>
      </c>
      <c r="D6" s="57">
        <v>6</v>
      </c>
      <c r="E6"/>
      <c r="F6"/>
      <c r="G6" s="12"/>
      <c r="H6" s="12"/>
      <c r="M6" s="12"/>
    </row>
    <row r="7" spans="1:13">
      <c r="A7" s="15"/>
      <c r="B7" s="15" t="s">
        <v>857</v>
      </c>
      <c r="C7" s="15" t="s">
        <v>638</v>
      </c>
      <c r="D7" s="57">
        <v>3</v>
      </c>
      <c r="E7"/>
      <c r="F7"/>
      <c r="G7" s="12"/>
      <c r="H7" s="12"/>
      <c r="M7" s="12"/>
    </row>
    <row r="8" spans="1:13">
      <c r="A8" s="15" t="s">
        <v>797</v>
      </c>
      <c r="B8" s="15"/>
      <c r="C8" s="15"/>
      <c r="D8" s="57">
        <v>9</v>
      </c>
      <c r="E8"/>
      <c r="F8"/>
      <c r="G8" s="12"/>
      <c r="H8" s="12"/>
      <c r="M8" s="12"/>
    </row>
    <row r="9" spans="1:13">
      <c r="A9" s="15" t="s">
        <v>636</v>
      </c>
      <c r="B9" s="15" t="s">
        <v>639</v>
      </c>
      <c r="C9" s="15" t="s">
        <v>671</v>
      </c>
      <c r="D9" s="57">
        <v>6</v>
      </c>
      <c r="E9"/>
      <c r="F9"/>
      <c r="G9" s="12"/>
      <c r="H9" s="12"/>
      <c r="M9" s="12"/>
    </row>
    <row r="10" spans="1:13">
      <c r="A10" s="15"/>
      <c r="B10" s="15" t="s">
        <v>763</v>
      </c>
      <c r="C10" s="15" t="s">
        <v>632</v>
      </c>
      <c r="D10" s="57">
        <v>2</v>
      </c>
      <c r="E10"/>
      <c r="F10"/>
      <c r="G10" s="12"/>
      <c r="H10" s="12"/>
      <c r="M10" s="12"/>
    </row>
    <row r="11" spans="1:13">
      <c r="A11" s="15" t="s">
        <v>664</v>
      </c>
      <c r="B11" s="15"/>
      <c r="C11" s="15"/>
      <c r="D11" s="57">
        <v>8</v>
      </c>
      <c r="E11"/>
      <c r="F11"/>
      <c r="G11" s="12"/>
      <c r="H11" s="12"/>
      <c r="M11" s="12"/>
    </row>
    <row r="12" spans="1:13">
      <c r="A12" s="15" t="s">
        <v>810</v>
      </c>
      <c r="B12" s="15" t="s">
        <v>704</v>
      </c>
      <c r="C12" s="15" t="s">
        <v>632</v>
      </c>
      <c r="D12" s="57">
        <v>2</v>
      </c>
      <c r="E12"/>
      <c r="F12"/>
      <c r="G12" s="12"/>
      <c r="H12" s="12"/>
      <c r="M12" s="12"/>
    </row>
    <row r="13" spans="1:13">
      <c r="A13" s="15"/>
      <c r="B13" s="15" t="s">
        <v>840</v>
      </c>
      <c r="C13" s="15" t="s">
        <v>849</v>
      </c>
      <c r="D13" s="57">
        <v>5</v>
      </c>
      <c r="E13"/>
      <c r="F13"/>
      <c r="G13" s="12"/>
      <c r="H13" s="12"/>
      <c r="M13" s="12"/>
    </row>
    <row r="14" spans="1:13">
      <c r="A14" s="15" t="s">
        <v>812</v>
      </c>
      <c r="B14" s="15"/>
      <c r="C14" s="15"/>
      <c r="D14" s="57">
        <v>7</v>
      </c>
      <c r="E14"/>
      <c r="F14"/>
      <c r="G14" s="12"/>
      <c r="H14" s="12"/>
      <c r="M14" s="12"/>
    </row>
    <row r="15" spans="1:13">
      <c r="A15" s="15" t="s">
        <v>773</v>
      </c>
      <c r="B15" s="15" t="s">
        <v>748</v>
      </c>
      <c r="C15" s="15" t="s">
        <v>671</v>
      </c>
      <c r="D15" s="57">
        <v>6</v>
      </c>
      <c r="E15"/>
      <c r="F15"/>
      <c r="G15" s="12"/>
      <c r="H15" s="12"/>
      <c r="M15" s="12"/>
    </row>
    <row r="16" spans="1:13">
      <c r="A16" s="15" t="s">
        <v>798</v>
      </c>
      <c r="B16" s="15"/>
      <c r="C16" s="15"/>
      <c r="D16" s="57">
        <v>6</v>
      </c>
      <c r="E16"/>
      <c r="F16"/>
      <c r="G16" s="12"/>
      <c r="H16" s="12"/>
      <c r="M16" s="12"/>
    </row>
    <row r="17" spans="1:6" s="12" customFormat="1">
      <c r="A17" s="15" t="s">
        <v>853</v>
      </c>
      <c r="B17" s="15" t="s">
        <v>840</v>
      </c>
      <c r="C17" s="15" t="s">
        <v>850</v>
      </c>
      <c r="D17" s="57">
        <v>6</v>
      </c>
      <c r="E17"/>
      <c r="F17"/>
    </row>
    <row r="18" spans="1:6" s="12" customFormat="1">
      <c r="A18" s="15" t="s">
        <v>855</v>
      </c>
      <c r="B18" s="15"/>
      <c r="C18" s="15"/>
      <c r="D18" s="57">
        <v>6</v>
      </c>
      <c r="E18"/>
      <c r="F18"/>
    </row>
    <row r="19" spans="1:6" s="12" customFormat="1">
      <c r="A19" s="15" t="s">
        <v>839</v>
      </c>
      <c r="B19" s="15" t="s">
        <v>840</v>
      </c>
      <c r="C19" s="15" t="s">
        <v>850</v>
      </c>
      <c r="D19" s="57">
        <v>6</v>
      </c>
      <c r="E19"/>
      <c r="F19"/>
    </row>
    <row r="20" spans="1:6" s="12" customFormat="1">
      <c r="A20" s="15" t="s">
        <v>851</v>
      </c>
      <c r="B20" s="15"/>
      <c r="C20" s="15"/>
      <c r="D20" s="57">
        <v>6</v>
      </c>
      <c r="E20"/>
      <c r="F20"/>
    </row>
    <row r="21" spans="1:6" s="12" customFormat="1">
      <c r="A21" s="15" t="s">
        <v>641</v>
      </c>
      <c r="B21" s="15" t="s">
        <v>633</v>
      </c>
      <c r="C21" s="15" t="s">
        <v>643</v>
      </c>
      <c r="D21" s="57">
        <v>2</v>
      </c>
      <c r="E21"/>
      <c r="F21"/>
    </row>
    <row r="22" spans="1:6" s="12" customFormat="1">
      <c r="A22" s="15"/>
      <c r="B22" s="15" t="s">
        <v>748</v>
      </c>
      <c r="C22" s="15" t="s">
        <v>779</v>
      </c>
      <c r="D22" s="57">
        <v>4</v>
      </c>
      <c r="E22"/>
      <c r="F22"/>
    </row>
    <row r="23" spans="1:6" s="12" customFormat="1">
      <c r="A23" s="15" t="s">
        <v>665</v>
      </c>
      <c r="B23" s="15"/>
      <c r="C23" s="15"/>
      <c r="D23" s="57">
        <v>6</v>
      </c>
      <c r="E23"/>
      <c r="F23"/>
    </row>
    <row r="24" spans="1:6" s="12" customFormat="1">
      <c r="A24" s="15" t="s">
        <v>626</v>
      </c>
      <c r="B24" s="15" t="s">
        <v>630</v>
      </c>
      <c r="C24" s="15" t="s">
        <v>629</v>
      </c>
      <c r="D24" s="57">
        <v>1</v>
      </c>
      <c r="E24"/>
      <c r="F24"/>
    </row>
    <row r="25" spans="1:6" s="12" customFormat="1">
      <c r="A25" s="15"/>
      <c r="B25" s="15" t="s">
        <v>633</v>
      </c>
      <c r="C25" s="15" t="s">
        <v>632</v>
      </c>
      <c r="D25" s="57">
        <v>2</v>
      </c>
      <c r="E25"/>
    </row>
    <row r="26" spans="1:6" s="12" customFormat="1">
      <c r="A26" s="15"/>
      <c r="B26" s="15" t="s">
        <v>748</v>
      </c>
      <c r="C26" s="15" t="s">
        <v>629</v>
      </c>
      <c r="D26" s="57">
        <v>1</v>
      </c>
      <c r="E26"/>
    </row>
    <row r="27" spans="1:6" s="12" customFormat="1">
      <c r="A27" s="15" t="s">
        <v>663</v>
      </c>
      <c r="B27" s="15"/>
      <c r="C27" s="15"/>
      <c r="D27" s="57">
        <v>4</v>
      </c>
      <c r="E27"/>
    </row>
    <row r="28" spans="1:6" s="12" customFormat="1">
      <c r="A28" s="15" t="s">
        <v>864</v>
      </c>
      <c r="B28" s="15" t="s">
        <v>866</v>
      </c>
      <c r="C28" s="15" t="s">
        <v>638</v>
      </c>
      <c r="D28" s="57">
        <v>3</v>
      </c>
      <c r="E28"/>
    </row>
    <row r="29" spans="1:6" s="12" customFormat="1">
      <c r="A29" s="15" t="s">
        <v>868</v>
      </c>
      <c r="B29" s="15"/>
      <c r="C29" s="15"/>
      <c r="D29" s="57">
        <v>3</v>
      </c>
      <c r="E29"/>
    </row>
    <row r="30" spans="1:6" s="12" customFormat="1">
      <c r="A30" s="15" t="s">
        <v>681</v>
      </c>
      <c r="B30" s="15" t="s">
        <v>639</v>
      </c>
      <c r="C30" s="15" t="s">
        <v>638</v>
      </c>
      <c r="D30" s="57">
        <v>3</v>
      </c>
      <c r="E30"/>
    </row>
    <row r="31" spans="1:6" s="12" customFormat="1">
      <c r="A31" s="15" t="s">
        <v>682</v>
      </c>
      <c r="B31" s="15"/>
      <c r="C31" s="15"/>
      <c r="D31" s="57">
        <v>3</v>
      </c>
      <c r="E31"/>
    </row>
    <row r="32" spans="1:6" s="12" customFormat="1">
      <c r="A32" s="15" t="s">
        <v>646</v>
      </c>
      <c r="B32" s="15" t="s">
        <v>648</v>
      </c>
      <c r="C32" s="15" t="s">
        <v>632</v>
      </c>
      <c r="D32" s="57">
        <v>2</v>
      </c>
      <c r="E32"/>
    </row>
    <row r="33" spans="1:5" s="12" customFormat="1">
      <c r="A33" s="15" t="s">
        <v>666</v>
      </c>
      <c r="B33" s="15"/>
      <c r="C33" s="15"/>
      <c r="D33" s="57">
        <v>2</v>
      </c>
      <c r="E33"/>
    </row>
    <row r="34" spans="1:5" s="12" customFormat="1">
      <c r="A34" s="15" t="s">
        <v>776</v>
      </c>
      <c r="B34" s="15" t="s">
        <v>763</v>
      </c>
      <c r="C34" s="15" t="s">
        <v>632</v>
      </c>
      <c r="D34" s="57">
        <v>2</v>
      </c>
      <c r="E34"/>
    </row>
    <row r="35" spans="1:5" s="12" customFormat="1">
      <c r="A35" s="15" t="s">
        <v>801</v>
      </c>
      <c r="B35" s="15"/>
      <c r="C35" s="15"/>
      <c r="D35" s="57">
        <v>2</v>
      </c>
      <c r="E35"/>
    </row>
    <row r="36" spans="1:5" s="12" customFormat="1">
      <c r="A36" s="15" t="s">
        <v>784</v>
      </c>
      <c r="B36" s="15" t="s">
        <v>743</v>
      </c>
      <c r="C36" s="15" t="s">
        <v>632</v>
      </c>
      <c r="D36" s="57">
        <v>2</v>
      </c>
      <c r="E36"/>
    </row>
    <row r="37" spans="1:5" s="12" customFormat="1">
      <c r="A37" s="15" t="s">
        <v>800</v>
      </c>
      <c r="B37" s="15"/>
      <c r="C37" s="15"/>
      <c r="D37" s="57">
        <v>2</v>
      </c>
      <c r="E37"/>
    </row>
    <row r="38" spans="1:5" s="12" customFormat="1">
      <c r="A38" s="15" t="s">
        <v>830</v>
      </c>
      <c r="B38" s="15" t="s">
        <v>827</v>
      </c>
      <c r="C38" s="15" t="s">
        <v>629</v>
      </c>
      <c r="D38" s="57">
        <v>1</v>
      </c>
      <c r="E38"/>
    </row>
    <row r="39" spans="1:5" s="12" customFormat="1">
      <c r="A39" s="15" t="s">
        <v>836</v>
      </c>
      <c r="B39" s="15"/>
      <c r="C39" s="15"/>
      <c r="D39" s="57">
        <v>1</v>
      </c>
      <c r="E39"/>
    </row>
    <row r="40" spans="1:5" s="12" customFormat="1">
      <c r="A40" s="15" t="s">
        <v>708</v>
      </c>
      <c r="B40" s="15" t="s">
        <v>639</v>
      </c>
      <c r="C40" s="15" t="s">
        <v>629</v>
      </c>
      <c r="D40" s="57">
        <v>1</v>
      </c>
      <c r="E40"/>
    </row>
    <row r="41" spans="1:5" s="12" customFormat="1">
      <c r="A41" s="15" t="s">
        <v>732</v>
      </c>
      <c r="B41" s="15"/>
      <c r="C41" s="15"/>
      <c r="D41" s="57">
        <v>1</v>
      </c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B3" sqref="B3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5.7109375" bestFit="1" customWidth="1"/>
    <col min="5" max="5" width="6.85546875" bestFit="1" customWidth="1"/>
  </cols>
  <sheetData>
    <row r="1" spans="1:5">
      <c r="A1" s="14" t="s">
        <v>590</v>
      </c>
      <c r="B1" s="15" t="s">
        <v>614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A5" s="15" t="s">
        <v>869</v>
      </c>
      <c r="B5" s="15" t="s">
        <v>844</v>
      </c>
      <c r="C5" s="15" t="s">
        <v>845</v>
      </c>
      <c r="D5" s="15" t="s">
        <v>689</v>
      </c>
      <c r="E5" s="57">
        <v>2</v>
      </c>
    </row>
    <row r="6" spans="1:5">
      <c r="A6" s="15"/>
      <c r="B6" s="15"/>
      <c r="C6" s="15" t="s">
        <v>846</v>
      </c>
      <c r="D6" s="15" t="s">
        <v>862</v>
      </c>
      <c r="E6" s="57">
        <v>6</v>
      </c>
    </row>
    <row r="7" spans="1:5">
      <c r="A7" s="15" t="s">
        <v>870</v>
      </c>
      <c r="B7" s="15"/>
      <c r="C7" s="15"/>
      <c r="D7" s="15"/>
      <c r="E7" s="57">
        <v>8</v>
      </c>
    </row>
    <row r="8" spans="1:5">
      <c r="A8" s="15" t="s">
        <v>714</v>
      </c>
      <c r="B8" s="15" t="s">
        <v>715</v>
      </c>
      <c r="C8" s="15" t="s">
        <v>633</v>
      </c>
      <c r="D8" s="15" t="s">
        <v>716</v>
      </c>
      <c r="E8" s="57">
        <v>4</v>
      </c>
    </row>
    <row r="9" spans="1:5">
      <c r="A9" s="15"/>
      <c r="B9" s="15"/>
      <c r="C9" s="15" t="s">
        <v>859</v>
      </c>
      <c r="D9" s="15" t="s">
        <v>860</v>
      </c>
      <c r="E9" s="57">
        <v>3</v>
      </c>
    </row>
    <row r="10" spans="1:5">
      <c r="A10" s="15" t="s">
        <v>733</v>
      </c>
      <c r="B10" s="15"/>
      <c r="C10" s="15"/>
      <c r="D10" s="15"/>
      <c r="E10" s="57">
        <v>7</v>
      </c>
    </row>
    <row r="11" spans="1:5">
      <c r="A11" s="15" t="s">
        <v>814</v>
      </c>
      <c r="B11" s="15" t="s">
        <v>816</v>
      </c>
      <c r="C11" s="15" t="s">
        <v>827</v>
      </c>
      <c r="D11" s="15" t="s">
        <v>689</v>
      </c>
      <c r="E11" s="57">
        <v>2</v>
      </c>
    </row>
    <row r="12" spans="1:5">
      <c r="A12" s="15"/>
      <c r="B12" s="15"/>
      <c r="C12" s="15" t="s">
        <v>763</v>
      </c>
      <c r="D12" s="15" t="s">
        <v>689</v>
      </c>
      <c r="E12" s="57">
        <v>2</v>
      </c>
    </row>
    <row r="13" spans="1:5">
      <c r="A13" s="15" t="s">
        <v>817</v>
      </c>
      <c r="B13" s="15"/>
      <c r="C13" s="15"/>
      <c r="D13" s="15"/>
      <c r="E13" s="57">
        <v>4</v>
      </c>
    </row>
    <row r="14" spans="1:5">
      <c r="A14" s="15" t="s">
        <v>650</v>
      </c>
      <c r="B14" s="15" t="s">
        <v>651</v>
      </c>
      <c r="C14" s="15" t="s">
        <v>639</v>
      </c>
      <c r="D14" s="15" t="s">
        <v>615</v>
      </c>
      <c r="E14" s="57">
        <v>3</v>
      </c>
    </row>
    <row r="15" spans="1:5">
      <c r="A15" s="15" t="s">
        <v>667</v>
      </c>
      <c r="B15" s="15"/>
      <c r="C15" s="15"/>
      <c r="D15" s="15"/>
      <c r="E15" s="57">
        <v>3</v>
      </c>
    </row>
    <row r="16" spans="1:5">
      <c r="A16" s="15" t="s">
        <v>788</v>
      </c>
      <c r="B16" s="15" t="s">
        <v>756</v>
      </c>
      <c r="C16" s="15" t="s">
        <v>758</v>
      </c>
      <c r="D16" s="15" t="s">
        <v>615</v>
      </c>
      <c r="E16" s="57">
        <v>3</v>
      </c>
    </row>
    <row r="17" spans="1:5">
      <c r="A17" s="15" t="s">
        <v>802</v>
      </c>
      <c r="B17" s="15"/>
      <c r="C17" s="15"/>
      <c r="D17" s="15"/>
      <c r="E17" s="57">
        <v>3</v>
      </c>
    </row>
    <row r="18" spans="1:5">
      <c r="A18" s="15" t="s">
        <v>726</v>
      </c>
      <c r="B18" s="15" t="s">
        <v>727</v>
      </c>
      <c r="C18" s="15" t="s">
        <v>807</v>
      </c>
      <c r="D18" s="15" t="s">
        <v>780</v>
      </c>
      <c r="E18" s="57">
        <v>1</v>
      </c>
    </row>
    <row r="19" spans="1:5">
      <c r="A19" s="15"/>
      <c r="B19" s="15"/>
      <c r="C19" s="15" t="s">
        <v>633</v>
      </c>
      <c r="D19" s="15" t="s">
        <v>689</v>
      </c>
      <c r="E19" s="57">
        <v>2</v>
      </c>
    </row>
    <row r="20" spans="1:5">
      <c r="A20" s="15" t="s">
        <v>734</v>
      </c>
      <c r="B20" s="15"/>
      <c r="C20" s="15"/>
      <c r="D20" s="15"/>
      <c r="E20" s="57">
        <v>3</v>
      </c>
    </row>
    <row r="21" spans="1:5">
      <c r="A21" s="15" t="s">
        <v>612</v>
      </c>
      <c r="B21" s="15" t="s">
        <v>613</v>
      </c>
      <c r="C21" s="15" t="s">
        <v>616</v>
      </c>
      <c r="D21" s="15" t="s">
        <v>615</v>
      </c>
      <c r="E21" s="57">
        <v>3</v>
      </c>
    </row>
    <row r="22" spans="1:5">
      <c r="A22" s="15" t="s">
        <v>624</v>
      </c>
      <c r="B22" s="15"/>
      <c r="C22" s="15"/>
      <c r="D22" s="15"/>
      <c r="E22" s="57">
        <v>3</v>
      </c>
    </row>
    <row r="23" spans="1:5">
      <c r="A23" s="15" t="s">
        <v>684</v>
      </c>
      <c r="B23" s="15" t="s">
        <v>685</v>
      </c>
      <c r="C23" s="15" t="s">
        <v>648</v>
      </c>
      <c r="D23" s="15" t="s">
        <v>615</v>
      </c>
      <c r="E23" s="57">
        <v>3</v>
      </c>
    </row>
    <row r="24" spans="1:5">
      <c r="A24" s="15" t="s">
        <v>695</v>
      </c>
      <c r="B24" s="15"/>
      <c r="C24" s="15"/>
      <c r="D24" s="15"/>
      <c r="E24" s="57">
        <v>3</v>
      </c>
    </row>
    <row r="25" spans="1:5">
      <c r="A25" s="15" t="s">
        <v>755</v>
      </c>
      <c r="B25" s="15" t="s">
        <v>756</v>
      </c>
      <c r="C25" s="15" t="s">
        <v>758</v>
      </c>
      <c r="D25" s="15" t="s">
        <v>757</v>
      </c>
      <c r="E25" s="57">
        <v>3</v>
      </c>
    </row>
    <row r="26" spans="1:5">
      <c r="A26" s="15" t="s">
        <v>803</v>
      </c>
      <c r="B26" s="15"/>
      <c r="C26" s="15"/>
      <c r="D26" s="15"/>
      <c r="E26" s="57">
        <v>3</v>
      </c>
    </row>
    <row r="27" spans="1:5">
      <c r="A27" s="15" t="s">
        <v>619</v>
      </c>
      <c r="B27" s="15" t="s">
        <v>620</v>
      </c>
      <c r="C27" s="15" t="s">
        <v>622</v>
      </c>
      <c r="D27" s="15" t="s">
        <v>621</v>
      </c>
      <c r="E27" s="57">
        <v>1</v>
      </c>
    </row>
    <row r="28" spans="1:5">
      <c r="A28" s="15"/>
      <c r="B28" s="15"/>
      <c r="C28" s="15" t="s">
        <v>781</v>
      </c>
      <c r="D28" s="15" t="s">
        <v>780</v>
      </c>
      <c r="E28" s="57">
        <v>1</v>
      </c>
    </row>
    <row r="29" spans="1:5">
      <c r="A29" s="15" t="s">
        <v>670</v>
      </c>
      <c r="B29" s="15"/>
      <c r="C29" s="15"/>
      <c r="D29" s="15"/>
      <c r="E29" s="57">
        <v>2</v>
      </c>
    </row>
    <row r="30" spans="1:5">
      <c r="A30" s="15" t="s">
        <v>791</v>
      </c>
      <c r="B30" s="15" t="s">
        <v>792</v>
      </c>
      <c r="C30" s="15" t="s">
        <v>793</v>
      </c>
      <c r="D30" s="15" t="s">
        <v>632</v>
      </c>
      <c r="E30" s="57">
        <v>2</v>
      </c>
    </row>
    <row r="31" spans="1:5">
      <c r="A31" s="15" t="s">
        <v>799</v>
      </c>
      <c r="B31" s="15"/>
      <c r="C31" s="15"/>
      <c r="D31" s="15"/>
      <c r="E31" s="57">
        <v>2</v>
      </c>
    </row>
    <row r="32" spans="1:5">
      <c r="A32" s="15" t="s">
        <v>787</v>
      </c>
      <c r="B32" s="15" t="s">
        <v>753</v>
      </c>
      <c r="C32" s="15" t="s">
        <v>845</v>
      </c>
      <c r="D32" s="15" t="s">
        <v>689</v>
      </c>
      <c r="E32" s="57">
        <v>2</v>
      </c>
    </row>
    <row r="33" spans="1:5">
      <c r="A33" s="15" t="s">
        <v>804</v>
      </c>
      <c r="B33" s="15"/>
      <c r="C33" s="15"/>
      <c r="D33" s="15"/>
      <c r="E33" s="57">
        <v>2</v>
      </c>
    </row>
    <row r="34" spans="1:5">
      <c r="A34" s="15" t="s">
        <v>687</v>
      </c>
      <c r="B34" s="15" t="s">
        <v>688</v>
      </c>
      <c r="C34" s="15" t="s">
        <v>690</v>
      </c>
      <c r="D34" s="15" t="s">
        <v>689</v>
      </c>
      <c r="E34" s="57">
        <v>2</v>
      </c>
    </row>
    <row r="35" spans="1:5">
      <c r="A35" s="15" t="s">
        <v>696</v>
      </c>
      <c r="B35" s="15"/>
      <c r="C35" s="15"/>
      <c r="D35" s="15"/>
      <c r="E35" s="57">
        <v>2</v>
      </c>
    </row>
    <row r="36" spans="1:5">
      <c r="A36" s="15" t="s">
        <v>752</v>
      </c>
      <c r="B36" s="15" t="s">
        <v>753</v>
      </c>
      <c r="C36" s="15" t="s">
        <v>748</v>
      </c>
      <c r="D36" s="15" t="s">
        <v>621</v>
      </c>
      <c r="E36" s="57">
        <v>1</v>
      </c>
    </row>
    <row r="37" spans="1:5">
      <c r="A37" s="15" t="s">
        <v>805</v>
      </c>
      <c r="B37" s="15"/>
      <c r="C37" s="15"/>
      <c r="D37" s="15"/>
      <c r="E37" s="57">
        <v>1</v>
      </c>
    </row>
    <row r="38" spans="1:5">
      <c r="A38" s="15" t="s">
        <v>692</v>
      </c>
      <c r="B38" s="15" t="s">
        <v>693</v>
      </c>
      <c r="C38" s="15" t="s">
        <v>694</v>
      </c>
      <c r="D38" s="15" t="s">
        <v>621</v>
      </c>
      <c r="E38" s="57">
        <v>1</v>
      </c>
    </row>
    <row r="39" spans="1:5">
      <c r="A39" s="15" t="s">
        <v>697</v>
      </c>
      <c r="B39" s="15"/>
      <c r="C39" s="15"/>
      <c r="D39" s="15"/>
      <c r="E39" s="57">
        <v>1</v>
      </c>
    </row>
    <row r="40" spans="1:5" ht="15">
      <c r="A40"/>
      <c r="B40"/>
      <c r="C40"/>
    </row>
    <row r="41" spans="1:5" ht="15">
      <c r="A41"/>
      <c r="B41"/>
      <c r="C41"/>
    </row>
    <row r="42" spans="1:5" ht="15">
      <c r="A42"/>
      <c r="B42"/>
      <c r="C42"/>
    </row>
    <row r="43" spans="1:5" ht="15">
      <c r="A43"/>
      <c r="B43"/>
      <c r="C43"/>
    </row>
    <row r="44" spans="1:5" ht="15">
      <c r="A44"/>
      <c r="B44"/>
      <c r="C44"/>
    </row>
    <row r="45" spans="1:5" ht="15">
      <c r="A45"/>
      <c r="B45"/>
      <c r="C45"/>
    </row>
    <row r="46" spans="1:5" ht="15">
      <c r="A46"/>
      <c r="B46"/>
      <c r="C46"/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>
      <c r="B103" s="12"/>
      <c r="C103" s="12"/>
    </row>
    <row r="104" spans="1:3">
      <c r="B104" s="12"/>
      <c r="C104" s="12"/>
    </row>
    <row r="105" spans="1:3">
      <c r="B105" s="12"/>
      <c r="C105" s="12"/>
    </row>
    <row r="106" spans="1:3">
      <c r="B106" s="12"/>
      <c r="C106" s="12"/>
    </row>
    <row r="107" spans="1:3">
      <c r="B107" s="12"/>
      <c r="C107" s="12"/>
    </row>
    <row r="108" spans="1:3">
      <c r="B108" s="12"/>
      <c r="C108" s="12"/>
    </row>
    <row r="109" spans="1:3">
      <c r="B109" s="12"/>
      <c r="C109" s="12"/>
    </row>
    <row r="110" spans="1:3">
      <c r="B110" s="12"/>
      <c r="C110" s="12"/>
    </row>
    <row r="111" spans="1:3">
      <c r="B111" s="12"/>
      <c r="C111" s="12"/>
    </row>
    <row r="112" spans="1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590</v>
      </c>
      <c r="B1" s="15" t="s">
        <v>655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A5" s="15" t="s">
        <v>711</v>
      </c>
      <c r="B5" s="15" t="s">
        <v>796</v>
      </c>
      <c r="C5" s="15" t="s">
        <v>662</v>
      </c>
      <c r="D5" s="15" t="s">
        <v>712</v>
      </c>
      <c r="E5" s="57">
        <v>10</v>
      </c>
    </row>
    <row r="6" spans="1:5">
      <c r="B6" s="15"/>
      <c r="C6" s="15" t="s">
        <v>795</v>
      </c>
      <c r="D6" s="15" t="s">
        <v>794</v>
      </c>
      <c r="E6" s="57">
        <v>3</v>
      </c>
    </row>
    <row r="7" spans="1:5">
      <c r="A7" s="15" t="s">
        <v>737</v>
      </c>
      <c r="B7" s="15"/>
      <c r="C7" s="15"/>
      <c r="E7" s="57">
        <v>13</v>
      </c>
    </row>
    <row r="8" spans="1:5">
      <c r="A8" s="15" t="s">
        <v>699</v>
      </c>
      <c r="B8" s="15" t="s">
        <v>613</v>
      </c>
      <c r="C8" s="15" t="s">
        <v>639</v>
      </c>
      <c r="D8" s="15" t="s">
        <v>700</v>
      </c>
      <c r="E8" s="57">
        <v>13</v>
      </c>
    </row>
    <row r="9" spans="1:5">
      <c r="A9" s="15" t="s">
        <v>738</v>
      </c>
      <c r="B9" s="15"/>
      <c r="C9" s="15"/>
      <c r="E9" s="57">
        <v>13</v>
      </c>
    </row>
    <row r="10" spans="1:5">
      <c r="A10" s="15" t="s">
        <v>819</v>
      </c>
      <c r="B10" s="15" t="s">
        <v>820</v>
      </c>
      <c r="C10" s="15" t="s">
        <v>822</v>
      </c>
      <c r="D10" s="15" t="s">
        <v>821</v>
      </c>
      <c r="E10" s="57">
        <v>13</v>
      </c>
    </row>
    <row r="11" spans="1:5">
      <c r="A11" s="15" t="s">
        <v>837</v>
      </c>
      <c r="B11" s="15"/>
      <c r="C11" s="15"/>
      <c r="E11" s="57">
        <v>13</v>
      </c>
    </row>
    <row r="12" spans="1:5">
      <c r="A12" s="15" t="s">
        <v>659</v>
      </c>
      <c r="B12" s="15" t="s">
        <v>660</v>
      </c>
      <c r="C12" s="15" t="s">
        <v>662</v>
      </c>
      <c r="D12" s="15" t="s">
        <v>661</v>
      </c>
      <c r="E12" s="57">
        <v>12</v>
      </c>
    </row>
    <row r="13" spans="1:5">
      <c r="A13" s="15" t="s">
        <v>668</v>
      </c>
      <c r="B13" s="15"/>
      <c r="C13" s="15"/>
      <c r="E13" s="57">
        <v>12</v>
      </c>
    </row>
    <row r="14" spans="1:5">
      <c r="A14" s="15" t="s">
        <v>653</v>
      </c>
      <c r="B14" s="15" t="s">
        <v>654</v>
      </c>
      <c r="C14" s="15" t="s">
        <v>743</v>
      </c>
      <c r="D14" s="15" t="s">
        <v>706</v>
      </c>
      <c r="E14" s="57">
        <v>6</v>
      </c>
    </row>
    <row r="15" spans="1:5">
      <c r="B15" s="15"/>
      <c r="C15" s="15" t="s">
        <v>657</v>
      </c>
      <c r="D15" s="15" t="s">
        <v>656</v>
      </c>
      <c r="E15" s="57">
        <v>4</v>
      </c>
    </row>
    <row r="16" spans="1:5">
      <c r="A16" s="15" t="s">
        <v>669</v>
      </c>
      <c r="B16" s="15"/>
      <c r="C16" s="15"/>
      <c r="E16" s="57">
        <v>10</v>
      </c>
    </row>
    <row r="17" spans="1:5">
      <c r="A17" s="15" t="s">
        <v>676</v>
      </c>
      <c r="B17" s="15" t="s">
        <v>677</v>
      </c>
      <c r="C17" s="15" t="s">
        <v>648</v>
      </c>
      <c r="D17" s="15" t="s">
        <v>678</v>
      </c>
      <c r="E17" s="57">
        <v>9</v>
      </c>
    </row>
    <row r="18" spans="1:5">
      <c r="A18" s="15" t="s">
        <v>680</v>
      </c>
      <c r="B18" s="15"/>
      <c r="C18" s="15"/>
      <c r="E18" s="57">
        <v>9</v>
      </c>
    </row>
    <row r="19" spans="1:5">
      <c r="A19" s="15" t="s">
        <v>729</v>
      </c>
      <c r="B19" s="15" t="s">
        <v>730</v>
      </c>
      <c r="C19" s="15" t="s">
        <v>639</v>
      </c>
      <c r="D19" s="15" t="s">
        <v>731</v>
      </c>
      <c r="E19" s="57">
        <v>6</v>
      </c>
    </row>
    <row r="20" spans="1:5">
      <c r="A20" s="15" t="s">
        <v>735</v>
      </c>
      <c r="B20" s="15"/>
      <c r="C20" s="15"/>
      <c r="E20" s="57">
        <v>6</v>
      </c>
    </row>
    <row r="21" spans="1:5">
      <c r="A21" s="15" t="s">
        <v>702</v>
      </c>
      <c r="B21" s="15" t="s">
        <v>703</v>
      </c>
      <c r="C21" s="15" t="s">
        <v>704</v>
      </c>
      <c r="D21" s="15" t="s">
        <v>706</v>
      </c>
      <c r="E21" s="57">
        <v>6</v>
      </c>
    </row>
    <row r="22" spans="1:5">
      <c r="A22" s="15" t="s">
        <v>739</v>
      </c>
      <c r="B22" s="15"/>
      <c r="C22" s="15"/>
      <c r="E22" s="57">
        <v>6</v>
      </c>
    </row>
    <row r="23" spans="1:5">
      <c r="A23" s="15" t="s">
        <v>723</v>
      </c>
      <c r="B23" s="15" t="s">
        <v>724</v>
      </c>
      <c r="C23" s="15" t="s">
        <v>639</v>
      </c>
      <c r="D23" s="15" t="s">
        <v>861</v>
      </c>
      <c r="E23" s="57">
        <v>5</v>
      </c>
    </row>
    <row r="24" spans="1:5">
      <c r="A24" s="15" t="s">
        <v>736</v>
      </c>
      <c r="B24" s="15"/>
      <c r="C24" s="15"/>
      <c r="E24" s="57">
        <v>5</v>
      </c>
    </row>
    <row r="25" spans="1:5">
      <c r="A25" s="15" t="s">
        <v>808</v>
      </c>
      <c r="B25" s="15" t="s">
        <v>741</v>
      </c>
      <c r="C25" s="15" t="s">
        <v>742</v>
      </c>
      <c r="D25" s="15" t="s">
        <v>656</v>
      </c>
      <c r="E25" s="57">
        <v>4</v>
      </c>
    </row>
    <row r="26" spans="1:5">
      <c r="A26" s="15" t="s">
        <v>813</v>
      </c>
      <c r="B26" s="15"/>
      <c r="C26" s="15"/>
      <c r="E26" s="57">
        <v>4</v>
      </c>
    </row>
    <row r="27" spans="1:5">
      <c r="A27" s="15" t="s">
        <v>761</v>
      </c>
      <c r="B27" s="15" t="s">
        <v>762</v>
      </c>
      <c r="C27" s="15" t="s">
        <v>758</v>
      </c>
      <c r="D27" s="15" t="s">
        <v>749</v>
      </c>
      <c r="E27" s="57">
        <v>4</v>
      </c>
    </row>
    <row r="28" spans="1:5">
      <c r="A28" s="15" t="s">
        <v>806</v>
      </c>
      <c r="B28" s="15"/>
      <c r="C28" s="15"/>
      <c r="E28" s="57">
        <v>4</v>
      </c>
    </row>
    <row r="29" spans="1:5">
      <c r="A29" s="15" t="s">
        <v>825</v>
      </c>
      <c r="B29" s="15" t="s">
        <v>826</v>
      </c>
      <c r="C29" s="15" t="s">
        <v>827</v>
      </c>
      <c r="D29" s="15" t="s">
        <v>832</v>
      </c>
      <c r="E29" s="57">
        <v>4</v>
      </c>
    </row>
    <row r="30" spans="1:5">
      <c r="A30" s="15" t="s">
        <v>835</v>
      </c>
      <c r="B30" s="15"/>
      <c r="C30" s="15"/>
      <c r="E30" s="57">
        <v>4</v>
      </c>
    </row>
    <row r="31" spans="1:5">
      <c r="A31" s="15" t="s">
        <v>746</v>
      </c>
      <c r="B31" s="15" t="s">
        <v>747</v>
      </c>
      <c r="C31" s="15" t="s">
        <v>748</v>
      </c>
      <c r="D31" s="15" t="s">
        <v>749</v>
      </c>
      <c r="E31" s="57">
        <v>4</v>
      </c>
    </row>
    <row r="32" spans="1:5">
      <c r="A32" s="15" t="s">
        <v>750</v>
      </c>
      <c r="B32" s="15"/>
      <c r="C32" s="15"/>
      <c r="E32" s="57">
        <v>4</v>
      </c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13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35"/>
  <sheetViews>
    <sheetView zoomScale="80" zoomScaleNormal="80" workbookViewId="0">
      <pane ySplit="1" topLeftCell="A27" activePane="bottomLeft" state="frozen"/>
      <selection pane="bottomLeft" activeCell="D51" sqref="D51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588</v>
      </c>
      <c r="B1" s="34" t="s">
        <v>0</v>
      </c>
      <c r="C1" s="34" t="s">
        <v>589</v>
      </c>
      <c r="D1" s="35" t="s">
        <v>590</v>
      </c>
      <c r="E1" s="43" t="s">
        <v>6</v>
      </c>
      <c r="F1" s="44" t="s">
        <v>2</v>
      </c>
      <c r="G1" s="43" t="s">
        <v>591</v>
      </c>
      <c r="H1" s="34" t="s">
        <v>43</v>
      </c>
      <c r="I1" s="34" t="s">
        <v>592</v>
      </c>
      <c r="J1" s="34" t="s">
        <v>593</v>
      </c>
      <c r="K1" s="34" t="s">
        <v>594</v>
      </c>
      <c r="L1" s="34" t="s">
        <v>595</v>
      </c>
      <c r="M1" s="34" t="s">
        <v>596</v>
      </c>
      <c r="N1" s="34" t="s">
        <v>597</v>
      </c>
      <c r="O1" s="34" t="s">
        <v>598</v>
      </c>
      <c r="P1" s="34" t="s">
        <v>599</v>
      </c>
      <c r="Q1" s="34" t="s">
        <v>600</v>
      </c>
      <c r="R1" s="34" t="s">
        <v>601</v>
      </c>
      <c r="S1" s="34" t="s">
        <v>602</v>
      </c>
      <c r="T1" s="34" t="s">
        <v>603</v>
      </c>
      <c r="U1" s="34" t="s">
        <v>604</v>
      </c>
      <c r="V1" s="34" t="s">
        <v>605</v>
      </c>
      <c r="W1" s="34" t="s">
        <v>606</v>
      </c>
      <c r="X1" s="34" t="s">
        <v>607</v>
      </c>
      <c r="Y1" s="34" t="s">
        <v>608</v>
      </c>
      <c r="Z1" s="34" t="s">
        <v>2</v>
      </c>
    </row>
    <row r="2" spans="1:26" ht="15">
      <c r="A2" s="47" t="s">
        <v>611</v>
      </c>
      <c r="B2" s="26" t="s">
        <v>612</v>
      </c>
      <c r="C2" s="26" t="s">
        <v>613</v>
      </c>
      <c r="D2" s="23" t="s">
        <v>614</v>
      </c>
      <c r="E2" s="24" t="s">
        <v>615</v>
      </c>
      <c r="F2" s="18">
        <v>3</v>
      </c>
      <c r="G2" s="24" t="s">
        <v>616</v>
      </c>
      <c r="H2" s="24" t="s">
        <v>617</v>
      </c>
      <c r="L2" s="21">
        <v>3</v>
      </c>
      <c r="Z2" s="21">
        <v>3</v>
      </c>
    </row>
    <row r="3" spans="1:26" ht="15">
      <c r="A3" s="47" t="s">
        <v>618</v>
      </c>
      <c r="B3" s="26" t="s">
        <v>619</v>
      </c>
      <c r="C3" s="26" t="s">
        <v>620</v>
      </c>
      <c r="D3" s="23" t="s">
        <v>614</v>
      </c>
      <c r="E3" s="24" t="s">
        <v>621</v>
      </c>
      <c r="F3" s="18">
        <v>1</v>
      </c>
      <c r="G3" s="24" t="s">
        <v>622</v>
      </c>
      <c r="H3" s="24" t="s">
        <v>623</v>
      </c>
      <c r="N3" s="21">
        <v>1</v>
      </c>
      <c r="Z3" s="21">
        <v>1</v>
      </c>
    </row>
    <row r="4" spans="1:26" ht="15">
      <c r="A4" s="47" t="s">
        <v>618</v>
      </c>
      <c r="B4" s="26" t="s">
        <v>619</v>
      </c>
      <c r="C4" s="26" t="s">
        <v>620</v>
      </c>
      <c r="D4" s="23" t="s">
        <v>614</v>
      </c>
      <c r="E4" s="24" t="s">
        <v>780</v>
      </c>
      <c r="F4" s="18">
        <v>1</v>
      </c>
      <c r="G4" s="24" t="s">
        <v>781</v>
      </c>
      <c r="H4" s="24" t="s">
        <v>782</v>
      </c>
      <c r="N4" s="21">
        <v>1</v>
      </c>
      <c r="Z4" s="21">
        <v>1</v>
      </c>
    </row>
    <row r="5" spans="1:26" ht="15">
      <c r="A5" s="47" t="s">
        <v>625</v>
      </c>
      <c r="B5" s="26" t="s">
        <v>626</v>
      </c>
      <c r="C5" s="26" t="s">
        <v>627</v>
      </c>
      <c r="D5" s="23" t="s">
        <v>628</v>
      </c>
      <c r="E5" s="24" t="s">
        <v>629</v>
      </c>
      <c r="F5" s="18">
        <v>1</v>
      </c>
      <c r="G5" s="24" t="s">
        <v>630</v>
      </c>
      <c r="H5" s="24" t="s">
        <v>631</v>
      </c>
      <c r="K5" s="21">
        <v>1</v>
      </c>
      <c r="Z5" s="21">
        <v>1</v>
      </c>
    </row>
    <row r="6" spans="1:26" ht="15">
      <c r="A6" s="47" t="s">
        <v>625</v>
      </c>
      <c r="B6" s="26" t="s">
        <v>626</v>
      </c>
      <c r="C6" s="26" t="s">
        <v>627</v>
      </c>
      <c r="D6" s="23" t="s">
        <v>628</v>
      </c>
      <c r="E6" s="24" t="s">
        <v>632</v>
      </c>
      <c r="F6" s="18">
        <v>2</v>
      </c>
      <c r="G6" s="24" t="s">
        <v>633</v>
      </c>
      <c r="H6" s="24" t="s">
        <v>634</v>
      </c>
      <c r="J6" s="21">
        <v>2</v>
      </c>
      <c r="Z6" s="21">
        <v>2</v>
      </c>
    </row>
    <row r="7" spans="1:26" ht="15">
      <c r="A7" s="47" t="s">
        <v>625</v>
      </c>
      <c r="B7" s="26" t="s">
        <v>626</v>
      </c>
      <c r="C7" s="26" t="s">
        <v>627</v>
      </c>
      <c r="D7" s="23" t="s">
        <v>628</v>
      </c>
      <c r="E7" s="24" t="s">
        <v>629</v>
      </c>
      <c r="F7" s="18">
        <v>1</v>
      </c>
      <c r="G7" s="24" t="s">
        <v>748</v>
      </c>
      <c r="H7" s="24" t="s">
        <v>764</v>
      </c>
      <c r="K7" s="21">
        <v>1</v>
      </c>
      <c r="Z7" s="21">
        <v>1</v>
      </c>
    </row>
    <row r="8" spans="1:26" ht="15">
      <c r="A8" s="42" t="s">
        <v>635</v>
      </c>
      <c r="B8" s="30" t="s">
        <v>636</v>
      </c>
      <c r="C8" s="30" t="s">
        <v>637</v>
      </c>
      <c r="D8" s="27" t="s">
        <v>628</v>
      </c>
      <c r="E8" s="33" t="s">
        <v>671</v>
      </c>
      <c r="F8" s="18">
        <v>6</v>
      </c>
      <c r="G8" s="33" t="s">
        <v>639</v>
      </c>
      <c r="H8" s="30" t="s">
        <v>672</v>
      </c>
      <c r="I8" s="30">
        <v>6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21">
        <v>6</v>
      </c>
    </row>
    <row r="9" spans="1:26" ht="15">
      <c r="A9" s="42" t="s">
        <v>635</v>
      </c>
      <c r="B9" s="30" t="s">
        <v>636</v>
      </c>
      <c r="C9" s="30" t="s">
        <v>637</v>
      </c>
      <c r="D9" s="27" t="s">
        <v>628</v>
      </c>
      <c r="E9" s="33" t="s">
        <v>632</v>
      </c>
      <c r="F9" s="18">
        <v>2</v>
      </c>
      <c r="G9" s="33" t="s">
        <v>763</v>
      </c>
      <c r="H9" s="30" t="s">
        <v>764</v>
      </c>
      <c r="I9" s="30"/>
      <c r="J9" s="30">
        <v>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1">
        <v>2</v>
      </c>
    </row>
    <row r="10" spans="1:26" ht="15">
      <c r="A10" s="42" t="s">
        <v>640</v>
      </c>
      <c r="B10" s="30" t="s">
        <v>641</v>
      </c>
      <c r="C10" s="30" t="s">
        <v>642</v>
      </c>
      <c r="D10" s="27" t="s">
        <v>628</v>
      </c>
      <c r="E10" s="24" t="s">
        <v>643</v>
      </c>
      <c r="F10" s="18">
        <v>2</v>
      </c>
      <c r="G10" s="26" t="s">
        <v>633</v>
      </c>
      <c r="H10" s="22" t="s">
        <v>644</v>
      </c>
      <c r="K10" s="21">
        <v>2</v>
      </c>
      <c r="Z10" s="21">
        <v>2</v>
      </c>
    </row>
    <row r="11" spans="1:26" ht="15">
      <c r="A11" s="42" t="s">
        <v>640</v>
      </c>
      <c r="B11" s="30" t="s">
        <v>641</v>
      </c>
      <c r="C11" s="30" t="s">
        <v>642</v>
      </c>
      <c r="D11" s="27" t="s">
        <v>628</v>
      </c>
      <c r="E11" s="24" t="s">
        <v>779</v>
      </c>
      <c r="F11" s="18">
        <v>4</v>
      </c>
      <c r="G11" s="26" t="s">
        <v>748</v>
      </c>
      <c r="H11" s="22" t="s">
        <v>778</v>
      </c>
      <c r="I11" s="21">
        <v>3</v>
      </c>
      <c r="K11" s="21">
        <v>1</v>
      </c>
      <c r="Z11" s="21">
        <v>4</v>
      </c>
    </row>
    <row r="12" spans="1:26" ht="15">
      <c r="A12" s="42" t="s">
        <v>645</v>
      </c>
      <c r="B12" s="30" t="s">
        <v>646</v>
      </c>
      <c r="C12" s="30" t="s">
        <v>647</v>
      </c>
      <c r="D12" s="27" t="s">
        <v>628</v>
      </c>
      <c r="E12" s="33" t="s">
        <v>632</v>
      </c>
      <c r="F12" s="18">
        <v>2</v>
      </c>
      <c r="G12" s="33" t="s">
        <v>648</v>
      </c>
      <c r="H12" s="36" t="s">
        <v>634</v>
      </c>
      <c r="I12" s="30"/>
      <c r="J12" s="30">
        <v>2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2</v>
      </c>
    </row>
    <row r="13" spans="1:26" ht="15">
      <c r="A13" s="42" t="s">
        <v>649</v>
      </c>
      <c r="B13" s="30" t="s">
        <v>650</v>
      </c>
      <c r="C13" s="30" t="s">
        <v>651</v>
      </c>
      <c r="D13" s="27" t="s">
        <v>614</v>
      </c>
      <c r="E13" s="33" t="s">
        <v>615</v>
      </c>
      <c r="F13" s="18">
        <v>3</v>
      </c>
      <c r="G13" s="33" t="s">
        <v>639</v>
      </c>
      <c r="H13" s="36" t="s">
        <v>634</v>
      </c>
      <c r="I13" s="30"/>
      <c r="J13" s="30"/>
      <c r="K13" s="30"/>
      <c r="L13" s="30">
        <v>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1">
        <v>3</v>
      </c>
    </row>
    <row r="14" spans="1:26" ht="15">
      <c r="A14" s="49" t="s">
        <v>652</v>
      </c>
      <c r="B14" s="24" t="s">
        <v>653</v>
      </c>
      <c r="C14" s="24" t="s">
        <v>654</v>
      </c>
      <c r="D14" s="25" t="s">
        <v>655</v>
      </c>
      <c r="E14" s="33" t="s">
        <v>656</v>
      </c>
      <c r="F14" s="18">
        <v>4</v>
      </c>
      <c r="G14" s="33" t="s">
        <v>657</v>
      </c>
      <c r="H14" s="36" t="s">
        <v>634</v>
      </c>
      <c r="I14" s="30"/>
      <c r="J14" s="30"/>
      <c r="K14" s="30"/>
      <c r="L14" s="30"/>
      <c r="M14" s="30"/>
      <c r="N14" s="30"/>
      <c r="O14" s="30"/>
      <c r="P14" s="30"/>
      <c r="Q14" s="30">
        <v>4</v>
      </c>
      <c r="R14" s="30"/>
      <c r="S14" s="30"/>
      <c r="T14" s="30"/>
      <c r="U14" s="30"/>
      <c r="V14" s="30"/>
      <c r="W14" s="30"/>
      <c r="X14" s="30"/>
      <c r="Y14" s="30"/>
      <c r="Z14" s="21">
        <v>4</v>
      </c>
    </row>
    <row r="15" spans="1:26" ht="15">
      <c r="A15" s="49" t="s">
        <v>652</v>
      </c>
      <c r="B15" s="24" t="s">
        <v>653</v>
      </c>
      <c r="C15" s="24" t="s">
        <v>654</v>
      </c>
      <c r="D15" s="25" t="s">
        <v>655</v>
      </c>
      <c r="E15" s="33" t="s">
        <v>706</v>
      </c>
      <c r="F15" s="18">
        <v>6</v>
      </c>
      <c r="G15" s="33" t="s">
        <v>743</v>
      </c>
      <c r="H15" s="36" t="s">
        <v>744</v>
      </c>
      <c r="I15" s="30"/>
      <c r="J15" s="30"/>
      <c r="K15" s="30"/>
      <c r="L15" s="30"/>
      <c r="M15" s="30"/>
      <c r="N15" s="30"/>
      <c r="O15" s="30">
        <v>6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1">
        <v>6</v>
      </c>
    </row>
    <row r="16" spans="1:26" ht="15">
      <c r="A16" s="49" t="s">
        <v>658</v>
      </c>
      <c r="B16" s="24" t="s">
        <v>659</v>
      </c>
      <c r="C16" s="24" t="s">
        <v>660</v>
      </c>
      <c r="D16" s="25" t="s">
        <v>655</v>
      </c>
      <c r="E16" s="24" t="s">
        <v>661</v>
      </c>
      <c r="F16" s="18">
        <v>12</v>
      </c>
      <c r="G16" s="24" t="s">
        <v>662</v>
      </c>
      <c r="H16" s="24" t="s">
        <v>634</v>
      </c>
      <c r="I16" s="30"/>
      <c r="J16" s="30"/>
      <c r="K16" s="30"/>
      <c r="L16" s="30"/>
      <c r="M16" s="30"/>
      <c r="N16" s="30"/>
      <c r="O16" s="30">
        <v>6</v>
      </c>
      <c r="P16" s="30"/>
      <c r="Q16" s="30"/>
      <c r="R16" s="30"/>
      <c r="S16" s="30"/>
      <c r="T16" s="30"/>
      <c r="U16" s="30"/>
      <c r="V16" s="30">
        <v>5</v>
      </c>
      <c r="W16" s="30">
        <v>1</v>
      </c>
      <c r="X16" s="30"/>
      <c r="Y16" s="30"/>
      <c r="Z16" s="21">
        <v>12</v>
      </c>
    </row>
    <row r="17" spans="1:26" ht="15">
      <c r="A17" s="49" t="s">
        <v>673</v>
      </c>
      <c r="B17" s="24" t="s">
        <v>681</v>
      </c>
      <c r="C17" s="24" t="s">
        <v>674</v>
      </c>
      <c r="D17" s="25" t="s">
        <v>628</v>
      </c>
      <c r="E17" s="24" t="s">
        <v>638</v>
      </c>
      <c r="F17" s="18">
        <v>3</v>
      </c>
      <c r="G17" s="24" t="s">
        <v>639</v>
      </c>
      <c r="H17" s="24" t="s">
        <v>634</v>
      </c>
      <c r="I17" s="30">
        <v>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1">
        <v>3</v>
      </c>
    </row>
    <row r="18" spans="1:26" ht="15">
      <c r="A18" s="48" t="s">
        <v>675</v>
      </c>
      <c r="B18" s="26" t="s">
        <v>676</v>
      </c>
      <c r="C18" s="26" t="s">
        <v>677</v>
      </c>
      <c r="D18" s="23" t="s">
        <v>655</v>
      </c>
      <c r="E18" s="24" t="s">
        <v>678</v>
      </c>
      <c r="F18" s="18">
        <v>9</v>
      </c>
      <c r="G18" s="24" t="s">
        <v>648</v>
      </c>
      <c r="H18" s="21" t="s">
        <v>679</v>
      </c>
      <c r="T18" s="21">
        <v>6</v>
      </c>
      <c r="U18" s="21">
        <v>3</v>
      </c>
      <c r="Z18" s="21">
        <v>9</v>
      </c>
    </row>
    <row r="19" spans="1:26" ht="15">
      <c r="A19" s="42" t="s">
        <v>683</v>
      </c>
      <c r="B19" s="30" t="s">
        <v>684</v>
      </c>
      <c r="C19" s="30" t="s">
        <v>685</v>
      </c>
      <c r="D19" s="27" t="s">
        <v>614</v>
      </c>
      <c r="E19" s="30" t="s">
        <v>615</v>
      </c>
      <c r="F19" s="18">
        <v>3</v>
      </c>
      <c r="G19" s="33" t="s">
        <v>648</v>
      </c>
      <c r="H19" s="36" t="s">
        <v>679</v>
      </c>
      <c r="I19" s="30"/>
      <c r="J19" s="30"/>
      <c r="K19" s="30"/>
      <c r="L19" s="30">
        <v>3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21">
        <v>3</v>
      </c>
    </row>
    <row r="20" spans="1:26" ht="15">
      <c r="A20" s="42" t="s">
        <v>686</v>
      </c>
      <c r="B20" s="30" t="s">
        <v>687</v>
      </c>
      <c r="C20" s="30" t="s">
        <v>688</v>
      </c>
      <c r="D20" s="27" t="s">
        <v>614</v>
      </c>
      <c r="E20" s="30" t="s">
        <v>689</v>
      </c>
      <c r="F20" s="18">
        <v>2</v>
      </c>
      <c r="G20" s="33" t="s">
        <v>690</v>
      </c>
      <c r="H20" s="36" t="s">
        <v>634</v>
      </c>
      <c r="I20" s="30"/>
      <c r="J20" s="30"/>
      <c r="K20" s="30"/>
      <c r="L20" s="30"/>
      <c r="M20" s="30">
        <v>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2</v>
      </c>
    </row>
    <row r="21" spans="1:26" ht="15">
      <c r="A21" s="42" t="s">
        <v>691</v>
      </c>
      <c r="B21" s="30" t="s">
        <v>692</v>
      </c>
      <c r="C21" s="30" t="s">
        <v>693</v>
      </c>
      <c r="D21" s="27" t="s">
        <v>614</v>
      </c>
      <c r="E21" s="30" t="s">
        <v>621</v>
      </c>
      <c r="F21" s="18">
        <v>1</v>
      </c>
      <c r="G21" s="33" t="s">
        <v>694</v>
      </c>
      <c r="H21" s="36" t="s">
        <v>634</v>
      </c>
      <c r="I21" s="30"/>
      <c r="J21" s="30"/>
      <c r="K21" s="30"/>
      <c r="L21" s="30"/>
      <c r="M21" s="30"/>
      <c r="N21" s="30">
        <v>1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1</v>
      </c>
    </row>
    <row r="22" spans="1:26" ht="15">
      <c r="A22" s="42" t="s">
        <v>698</v>
      </c>
      <c r="B22" s="21" t="s">
        <v>699</v>
      </c>
      <c r="C22" s="21" t="s">
        <v>613</v>
      </c>
      <c r="D22" s="23" t="s">
        <v>655</v>
      </c>
      <c r="E22" s="22" t="s">
        <v>700</v>
      </c>
      <c r="F22" s="58">
        <v>13</v>
      </c>
      <c r="G22" s="21" t="s">
        <v>639</v>
      </c>
      <c r="H22" s="21" t="s">
        <v>644</v>
      </c>
      <c r="O22" s="21">
        <v>12</v>
      </c>
      <c r="W22" s="21">
        <v>1</v>
      </c>
      <c r="Z22" s="21">
        <v>13</v>
      </c>
    </row>
    <row r="23" spans="1:26" ht="15">
      <c r="A23" s="42" t="s">
        <v>701</v>
      </c>
      <c r="B23" s="21" t="s">
        <v>702</v>
      </c>
      <c r="C23" s="21" t="s">
        <v>703</v>
      </c>
      <c r="D23" s="23" t="s">
        <v>655</v>
      </c>
      <c r="E23" s="22" t="s">
        <v>706</v>
      </c>
      <c r="F23" s="58">
        <v>6</v>
      </c>
      <c r="G23" s="21" t="s">
        <v>704</v>
      </c>
      <c r="H23" s="21" t="s">
        <v>705</v>
      </c>
      <c r="O23" s="21">
        <v>6</v>
      </c>
      <c r="Z23" s="21">
        <v>6</v>
      </c>
    </row>
    <row r="24" spans="1:26" ht="15">
      <c r="A24" s="42" t="s">
        <v>707</v>
      </c>
      <c r="B24" s="30" t="s">
        <v>708</v>
      </c>
      <c r="C24" s="30" t="s">
        <v>709</v>
      </c>
      <c r="D24" s="52" t="s">
        <v>628</v>
      </c>
      <c r="E24" s="22" t="s">
        <v>629</v>
      </c>
      <c r="F24" s="19">
        <v>1</v>
      </c>
      <c r="G24" s="24" t="s">
        <v>639</v>
      </c>
      <c r="H24" s="24" t="s">
        <v>679</v>
      </c>
      <c r="K24" s="21">
        <v>1</v>
      </c>
      <c r="Z24" s="21">
        <v>1</v>
      </c>
    </row>
    <row r="25" spans="1:26" ht="15">
      <c r="A25" s="42" t="s">
        <v>710</v>
      </c>
      <c r="B25" s="30" t="s">
        <v>711</v>
      </c>
      <c r="C25" s="30" t="s">
        <v>796</v>
      </c>
      <c r="D25" s="52" t="s">
        <v>655</v>
      </c>
      <c r="E25" s="22" t="s">
        <v>712</v>
      </c>
      <c r="F25" s="19">
        <v>10</v>
      </c>
      <c r="G25" s="24" t="s">
        <v>662</v>
      </c>
      <c r="H25" s="24" t="s">
        <v>644</v>
      </c>
      <c r="P25" s="21">
        <v>5</v>
      </c>
      <c r="Q25" s="21">
        <v>4</v>
      </c>
      <c r="W25" s="21">
        <v>1</v>
      </c>
      <c r="Z25" s="21">
        <v>10</v>
      </c>
    </row>
    <row r="26" spans="1:26" ht="15">
      <c r="A26" s="42" t="s">
        <v>710</v>
      </c>
      <c r="B26" s="30" t="s">
        <v>711</v>
      </c>
      <c r="C26" s="30" t="s">
        <v>796</v>
      </c>
      <c r="D26" s="52" t="s">
        <v>655</v>
      </c>
      <c r="E26" s="22" t="s">
        <v>794</v>
      </c>
      <c r="F26" s="19">
        <v>3</v>
      </c>
      <c r="G26" s="24" t="s">
        <v>795</v>
      </c>
      <c r="H26" s="24" t="s">
        <v>782</v>
      </c>
      <c r="R26" s="21">
        <v>3</v>
      </c>
      <c r="Z26" s="21">
        <v>3</v>
      </c>
    </row>
    <row r="27" spans="1:26" ht="15">
      <c r="A27" s="49" t="s">
        <v>713</v>
      </c>
      <c r="B27" s="24" t="s">
        <v>714</v>
      </c>
      <c r="C27" s="24" t="s">
        <v>715</v>
      </c>
      <c r="D27" s="23" t="s">
        <v>614</v>
      </c>
      <c r="E27" s="22" t="s">
        <v>716</v>
      </c>
      <c r="F27" s="19">
        <v>4</v>
      </c>
      <c r="G27" s="24" t="s">
        <v>633</v>
      </c>
      <c r="H27" s="54" t="s">
        <v>717</v>
      </c>
      <c r="I27" s="21" t="s">
        <v>856</v>
      </c>
      <c r="M27" s="21">
        <v>2</v>
      </c>
      <c r="N27" s="21">
        <v>2</v>
      </c>
      <c r="Z27" s="21">
        <v>4</v>
      </c>
    </row>
    <row r="28" spans="1:26" ht="15">
      <c r="A28" s="49" t="s">
        <v>713</v>
      </c>
      <c r="B28" s="24" t="s">
        <v>714</v>
      </c>
      <c r="C28" s="24" t="s">
        <v>715</v>
      </c>
      <c r="D28" s="23" t="s">
        <v>614</v>
      </c>
      <c r="E28" s="22" t="s">
        <v>860</v>
      </c>
      <c r="F28" s="19">
        <v>3</v>
      </c>
      <c r="G28" s="24" t="s">
        <v>859</v>
      </c>
      <c r="H28" s="54" t="s">
        <v>858</v>
      </c>
      <c r="L28" s="21">
        <v>3</v>
      </c>
      <c r="Z28" s="21">
        <v>3</v>
      </c>
    </row>
    <row r="29" spans="1:26" ht="15">
      <c r="A29" s="48" t="s">
        <v>718</v>
      </c>
      <c r="B29" s="26" t="s">
        <v>770</v>
      </c>
      <c r="C29" s="22" t="s">
        <v>719</v>
      </c>
      <c r="D29" s="23" t="s">
        <v>628</v>
      </c>
      <c r="E29" s="22" t="s">
        <v>720</v>
      </c>
      <c r="F29" s="19">
        <v>6</v>
      </c>
      <c r="G29" s="24" t="s">
        <v>721</v>
      </c>
      <c r="H29" s="21" t="s">
        <v>679</v>
      </c>
      <c r="R29" s="21">
        <v>3</v>
      </c>
      <c r="X29" s="21">
        <v>3</v>
      </c>
      <c r="Z29" s="21">
        <v>6</v>
      </c>
    </row>
    <row r="30" spans="1:26" ht="15">
      <c r="A30" s="48" t="s">
        <v>718</v>
      </c>
      <c r="B30" s="26" t="s">
        <v>770</v>
      </c>
      <c r="C30" s="22" t="s">
        <v>719</v>
      </c>
      <c r="D30" s="23" t="s">
        <v>628</v>
      </c>
      <c r="E30" s="22" t="s">
        <v>638</v>
      </c>
      <c r="F30" s="19">
        <v>3</v>
      </c>
      <c r="G30" s="24" t="s">
        <v>857</v>
      </c>
      <c r="H30" s="21" t="s">
        <v>858</v>
      </c>
      <c r="I30" s="21">
        <v>3</v>
      </c>
      <c r="Z30" s="21">
        <v>3</v>
      </c>
    </row>
    <row r="31" spans="1:26" ht="15">
      <c r="A31" s="48" t="s">
        <v>722</v>
      </c>
      <c r="B31" s="26" t="s">
        <v>723</v>
      </c>
      <c r="C31" s="22" t="s">
        <v>724</v>
      </c>
      <c r="D31" s="23" t="s">
        <v>655</v>
      </c>
      <c r="E31" s="24" t="s">
        <v>861</v>
      </c>
      <c r="F31" s="20">
        <v>5</v>
      </c>
      <c r="G31" s="24" t="s">
        <v>639</v>
      </c>
      <c r="H31" s="21" t="s">
        <v>705</v>
      </c>
      <c r="P31" s="21">
        <v>5</v>
      </c>
      <c r="Z31" s="21">
        <v>5</v>
      </c>
    </row>
    <row r="32" spans="1:26" ht="15">
      <c r="A32" s="48" t="s">
        <v>725</v>
      </c>
      <c r="B32" s="26" t="s">
        <v>726</v>
      </c>
      <c r="C32" s="22" t="s">
        <v>727</v>
      </c>
      <c r="D32" s="23" t="s">
        <v>614</v>
      </c>
      <c r="E32" s="22" t="s">
        <v>780</v>
      </c>
      <c r="F32" s="19">
        <v>1</v>
      </c>
      <c r="G32" s="24" t="s">
        <v>807</v>
      </c>
      <c r="H32" s="21" t="s">
        <v>744</v>
      </c>
      <c r="N32" s="21">
        <v>1</v>
      </c>
      <c r="Z32" s="21">
        <v>1</v>
      </c>
    </row>
    <row r="33" spans="1:26" ht="15">
      <c r="A33" s="48" t="s">
        <v>725</v>
      </c>
      <c r="B33" s="26" t="s">
        <v>726</v>
      </c>
      <c r="C33" s="22" t="s">
        <v>727</v>
      </c>
      <c r="D33" s="23" t="s">
        <v>614</v>
      </c>
      <c r="E33" s="22" t="s">
        <v>689</v>
      </c>
      <c r="F33" s="19">
        <v>2</v>
      </c>
      <c r="G33" s="24" t="s">
        <v>633</v>
      </c>
      <c r="H33" s="21" t="s">
        <v>679</v>
      </c>
      <c r="M33" s="21">
        <v>2</v>
      </c>
      <c r="Z33" s="21">
        <v>2</v>
      </c>
    </row>
    <row r="34" spans="1:26" ht="15">
      <c r="A34" s="48" t="s">
        <v>728</v>
      </c>
      <c r="B34" s="26" t="s">
        <v>729</v>
      </c>
      <c r="C34" s="22" t="s">
        <v>730</v>
      </c>
      <c r="D34" s="23" t="s">
        <v>655</v>
      </c>
      <c r="E34" s="22" t="s">
        <v>731</v>
      </c>
      <c r="F34" s="19">
        <v>6</v>
      </c>
      <c r="G34" s="24" t="s">
        <v>639</v>
      </c>
      <c r="H34" s="21" t="s">
        <v>634</v>
      </c>
      <c r="P34" s="21">
        <v>5</v>
      </c>
      <c r="W34" s="21">
        <v>1</v>
      </c>
      <c r="Z34" s="21">
        <v>6</v>
      </c>
    </row>
    <row r="35" spans="1:26" ht="15">
      <c r="A35" s="48" t="s">
        <v>740</v>
      </c>
      <c r="B35" s="22" t="s">
        <v>808</v>
      </c>
      <c r="C35" s="26" t="s">
        <v>741</v>
      </c>
      <c r="D35" s="23" t="s">
        <v>655</v>
      </c>
      <c r="E35" s="22" t="s">
        <v>656</v>
      </c>
      <c r="F35" s="19">
        <v>4</v>
      </c>
      <c r="G35" s="26" t="s">
        <v>742</v>
      </c>
      <c r="H35" s="21" t="s">
        <v>679</v>
      </c>
      <c r="Q35" s="21">
        <v>4</v>
      </c>
      <c r="Z35" s="21">
        <v>4</v>
      </c>
    </row>
    <row r="36" spans="1:26" ht="15">
      <c r="A36" s="48" t="s">
        <v>745</v>
      </c>
      <c r="B36" s="22" t="s">
        <v>746</v>
      </c>
      <c r="C36" s="26" t="s">
        <v>747</v>
      </c>
      <c r="D36" s="23" t="s">
        <v>655</v>
      </c>
      <c r="E36" s="22" t="s">
        <v>749</v>
      </c>
      <c r="F36" s="19">
        <v>4</v>
      </c>
      <c r="G36" s="26" t="s">
        <v>748</v>
      </c>
      <c r="H36" s="21" t="s">
        <v>744</v>
      </c>
      <c r="Q36" s="21">
        <v>4</v>
      </c>
      <c r="Z36" s="21">
        <v>4</v>
      </c>
    </row>
    <row r="37" spans="1:26" ht="15">
      <c r="A37" s="48" t="s">
        <v>751</v>
      </c>
      <c r="B37" s="22" t="s">
        <v>752</v>
      </c>
      <c r="C37" s="26" t="s">
        <v>753</v>
      </c>
      <c r="D37" s="23" t="s">
        <v>614</v>
      </c>
      <c r="E37" s="22" t="s">
        <v>621</v>
      </c>
      <c r="F37" s="53">
        <v>1</v>
      </c>
      <c r="G37" s="41" t="s">
        <v>748</v>
      </c>
      <c r="H37" s="21" t="s">
        <v>744</v>
      </c>
      <c r="N37" s="21">
        <v>1</v>
      </c>
      <c r="Z37" s="21">
        <v>1</v>
      </c>
    </row>
    <row r="38" spans="1:26" ht="15">
      <c r="A38" s="47" t="s">
        <v>754</v>
      </c>
      <c r="B38" s="26" t="s">
        <v>755</v>
      </c>
      <c r="C38" s="26" t="s">
        <v>756</v>
      </c>
      <c r="D38" s="23" t="s">
        <v>614</v>
      </c>
      <c r="E38" s="22" t="s">
        <v>757</v>
      </c>
      <c r="F38" s="19">
        <v>3</v>
      </c>
      <c r="G38" s="24" t="s">
        <v>758</v>
      </c>
      <c r="H38" s="24" t="s">
        <v>759</v>
      </c>
      <c r="M38" s="21">
        <v>2</v>
      </c>
      <c r="N38" s="21">
        <v>1</v>
      </c>
      <c r="Z38" s="21">
        <v>3</v>
      </c>
    </row>
    <row r="39" spans="1:26" ht="15">
      <c r="A39" s="47" t="s">
        <v>789</v>
      </c>
      <c r="B39" s="26" t="s">
        <v>788</v>
      </c>
      <c r="C39" s="26" t="s">
        <v>756</v>
      </c>
      <c r="D39" s="23" t="s">
        <v>614</v>
      </c>
      <c r="E39" s="24" t="s">
        <v>615</v>
      </c>
      <c r="F39" s="20">
        <v>3</v>
      </c>
      <c r="G39" s="24" t="s">
        <v>758</v>
      </c>
      <c r="H39" s="21" t="s">
        <v>782</v>
      </c>
      <c r="L39" s="21">
        <v>3</v>
      </c>
      <c r="Z39" s="21">
        <v>3</v>
      </c>
    </row>
    <row r="40" spans="1:26" ht="15">
      <c r="A40" s="47" t="s">
        <v>760</v>
      </c>
      <c r="B40" s="22" t="s">
        <v>761</v>
      </c>
      <c r="C40" s="21" t="s">
        <v>762</v>
      </c>
      <c r="D40" s="23" t="s">
        <v>655</v>
      </c>
      <c r="E40" s="22" t="s">
        <v>749</v>
      </c>
      <c r="F40" s="19">
        <v>4</v>
      </c>
      <c r="G40" s="24" t="s">
        <v>758</v>
      </c>
      <c r="H40" s="55" t="s">
        <v>744</v>
      </c>
      <c r="Q40" s="21">
        <v>4</v>
      </c>
      <c r="Z40" s="21">
        <v>4</v>
      </c>
    </row>
    <row r="41" spans="1:26" ht="15">
      <c r="A41" s="47" t="s">
        <v>765</v>
      </c>
      <c r="B41" s="22" t="s">
        <v>766</v>
      </c>
      <c r="C41" s="21" t="s">
        <v>767</v>
      </c>
      <c r="D41" s="23" t="s">
        <v>768</v>
      </c>
      <c r="E41" s="22" t="s">
        <v>769</v>
      </c>
      <c r="F41" s="19">
        <v>7</v>
      </c>
      <c r="G41" s="24" t="s">
        <v>758</v>
      </c>
      <c r="H41" s="55" t="s">
        <v>764</v>
      </c>
      <c r="O41" s="21">
        <v>6</v>
      </c>
      <c r="W41" s="21">
        <v>1</v>
      </c>
      <c r="Z41" s="21">
        <v>7</v>
      </c>
    </row>
    <row r="42" spans="1:26" ht="15">
      <c r="A42" s="47" t="s">
        <v>771</v>
      </c>
      <c r="B42" s="22" t="s">
        <v>773</v>
      </c>
      <c r="C42" s="21" t="s">
        <v>774</v>
      </c>
      <c r="D42" s="23" t="s">
        <v>628</v>
      </c>
      <c r="E42" s="22" t="s">
        <v>671</v>
      </c>
      <c r="F42" s="19">
        <v>6</v>
      </c>
      <c r="G42" s="24" t="s">
        <v>748</v>
      </c>
      <c r="H42" s="55" t="s">
        <v>772</v>
      </c>
      <c r="I42" s="21">
        <v>6</v>
      </c>
      <c r="Z42" s="21">
        <v>6</v>
      </c>
    </row>
    <row r="43" spans="1:26" ht="15">
      <c r="A43" s="47" t="s">
        <v>775</v>
      </c>
      <c r="B43" s="22" t="s">
        <v>776</v>
      </c>
      <c r="C43" s="21" t="s">
        <v>777</v>
      </c>
      <c r="D43" s="23" t="s">
        <v>628</v>
      </c>
      <c r="E43" s="22" t="s">
        <v>632</v>
      </c>
      <c r="F43" s="53">
        <v>2</v>
      </c>
      <c r="G43" s="41" t="s">
        <v>763</v>
      </c>
      <c r="H43" s="21" t="s">
        <v>764</v>
      </c>
      <c r="J43" s="21">
        <v>2</v>
      </c>
      <c r="Z43" s="21">
        <v>2</v>
      </c>
    </row>
    <row r="44" spans="1:26" ht="15">
      <c r="A44" s="48" t="s">
        <v>783</v>
      </c>
      <c r="B44" s="22" t="s">
        <v>784</v>
      </c>
      <c r="C44" s="26" t="s">
        <v>785</v>
      </c>
      <c r="D44" s="23" t="s">
        <v>628</v>
      </c>
      <c r="E44" s="22" t="s">
        <v>632</v>
      </c>
      <c r="F44" s="53">
        <v>2</v>
      </c>
      <c r="G44" s="41" t="s">
        <v>743</v>
      </c>
      <c r="H44" s="56" t="s">
        <v>764</v>
      </c>
      <c r="J44" s="21">
        <v>2</v>
      </c>
      <c r="Z44" s="21">
        <v>2</v>
      </c>
    </row>
    <row r="45" spans="1:26" ht="15">
      <c r="A45" s="48" t="s">
        <v>786</v>
      </c>
      <c r="B45" s="22" t="s">
        <v>787</v>
      </c>
      <c r="C45" s="26" t="s">
        <v>753</v>
      </c>
      <c r="D45" s="25" t="s">
        <v>614</v>
      </c>
      <c r="E45" s="24" t="s">
        <v>689</v>
      </c>
      <c r="F45" s="20">
        <v>2</v>
      </c>
      <c r="G45" s="24" t="s">
        <v>845</v>
      </c>
      <c r="H45" s="21" t="s">
        <v>782</v>
      </c>
      <c r="M45" s="21">
        <v>2</v>
      </c>
      <c r="Z45" s="21">
        <v>2</v>
      </c>
    </row>
    <row r="46" spans="1:26" ht="15">
      <c r="A46" s="47" t="s">
        <v>790</v>
      </c>
      <c r="B46" s="22" t="s">
        <v>791</v>
      </c>
      <c r="C46" s="21" t="s">
        <v>792</v>
      </c>
      <c r="D46" s="23" t="s">
        <v>614</v>
      </c>
      <c r="E46" s="22" t="s">
        <v>632</v>
      </c>
      <c r="F46" s="19">
        <v>2</v>
      </c>
      <c r="G46" s="24" t="s">
        <v>793</v>
      </c>
      <c r="H46" s="55" t="s">
        <v>782</v>
      </c>
      <c r="J46" s="21">
        <v>2</v>
      </c>
      <c r="Z46" s="21">
        <v>2</v>
      </c>
    </row>
    <row r="47" spans="1:26" ht="15">
      <c r="A47" s="47" t="s">
        <v>809</v>
      </c>
      <c r="B47" s="22" t="s">
        <v>810</v>
      </c>
      <c r="C47" s="24" t="s">
        <v>811</v>
      </c>
      <c r="D47" s="23" t="s">
        <v>628</v>
      </c>
      <c r="E47" s="22" t="s">
        <v>632</v>
      </c>
      <c r="F47" s="19">
        <v>2</v>
      </c>
      <c r="G47" s="24" t="s">
        <v>704</v>
      </c>
      <c r="H47" s="55" t="s">
        <v>782</v>
      </c>
      <c r="J47" s="21">
        <v>2</v>
      </c>
      <c r="Z47" s="21">
        <v>2</v>
      </c>
    </row>
    <row r="48" spans="1:26" ht="15">
      <c r="A48" s="47" t="s">
        <v>809</v>
      </c>
      <c r="B48" s="22" t="s">
        <v>810</v>
      </c>
      <c r="C48" s="24" t="s">
        <v>848</v>
      </c>
      <c r="D48" s="23" t="s">
        <v>628</v>
      </c>
      <c r="E48" s="22" t="s">
        <v>849</v>
      </c>
      <c r="F48" s="19">
        <v>5</v>
      </c>
      <c r="G48" s="24" t="s">
        <v>840</v>
      </c>
      <c r="H48" s="55" t="s">
        <v>841</v>
      </c>
      <c r="P48" s="21">
        <v>5</v>
      </c>
      <c r="Z48" s="21">
        <v>5</v>
      </c>
    </row>
    <row r="49" spans="1:26" ht="15">
      <c r="A49" s="47" t="s">
        <v>815</v>
      </c>
      <c r="B49" s="22" t="s">
        <v>814</v>
      </c>
      <c r="C49" s="24" t="s">
        <v>816</v>
      </c>
      <c r="D49" s="23" t="s">
        <v>614</v>
      </c>
      <c r="E49" s="22" t="s">
        <v>689</v>
      </c>
      <c r="F49" s="19">
        <v>2</v>
      </c>
      <c r="G49" s="24" t="s">
        <v>827</v>
      </c>
      <c r="H49" s="55" t="s">
        <v>834</v>
      </c>
      <c r="M49" s="21">
        <v>2</v>
      </c>
      <c r="Z49" s="21">
        <v>2</v>
      </c>
    </row>
    <row r="50" spans="1:26" ht="15">
      <c r="A50" s="47" t="s">
        <v>815</v>
      </c>
      <c r="B50" s="22" t="s">
        <v>814</v>
      </c>
      <c r="C50" s="24" t="s">
        <v>816</v>
      </c>
      <c r="D50" s="23" t="s">
        <v>614</v>
      </c>
      <c r="E50" s="22" t="s">
        <v>689</v>
      </c>
      <c r="F50" s="19">
        <v>2</v>
      </c>
      <c r="G50" s="24" t="s">
        <v>763</v>
      </c>
      <c r="H50" s="55" t="s">
        <v>764</v>
      </c>
      <c r="M50" s="21">
        <v>2</v>
      </c>
      <c r="Z50" s="21">
        <v>2</v>
      </c>
    </row>
    <row r="51" spans="1:26" ht="15">
      <c r="A51" s="42" t="s">
        <v>818</v>
      </c>
      <c r="B51" s="30" t="s">
        <v>819</v>
      </c>
      <c r="C51" s="30" t="s">
        <v>820</v>
      </c>
      <c r="D51" s="23" t="s">
        <v>655</v>
      </c>
      <c r="E51" s="22" t="s">
        <v>821</v>
      </c>
      <c r="F51" s="19">
        <v>13</v>
      </c>
      <c r="G51" s="26" t="s">
        <v>822</v>
      </c>
      <c r="H51" s="55" t="s">
        <v>823</v>
      </c>
      <c r="O51" s="21">
        <v>12</v>
      </c>
      <c r="W51" s="21">
        <v>1</v>
      </c>
      <c r="Z51" s="21">
        <v>13</v>
      </c>
    </row>
    <row r="52" spans="1:26" ht="15">
      <c r="A52" s="42" t="s">
        <v>824</v>
      </c>
      <c r="B52" s="30" t="s">
        <v>825</v>
      </c>
      <c r="C52" s="30" t="s">
        <v>826</v>
      </c>
      <c r="D52" s="52" t="s">
        <v>655</v>
      </c>
      <c r="E52" s="22" t="s">
        <v>832</v>
      </c>
      <c r="F52" s="19">
        <v>4</v>
      </c>
      <c r="G52" s="24" t="s">
        <v>827</v>
      </c>
      <c r="H52" s="55" t="s">
        <v>833</v>
      </c>
      <c r="J52" s="21">
        <v>4</v>
      </c>
      <c r="Z52" s="21">
        <v>4</v>
      </c>
    </row>
    <row r="53" spans="1:26" ht="15">
      <c r="A53" s="42" t="s">
        <v>829</v>
      </c>
      <c r="B53" s="33" t="s">
        <v>830</v>
      </c>
      <c r="C53" s="30" t="s">
        <v>831</v>
      </c>
      <c r="D53" s="52" t="s">
        <v>628</v>
      </c>
      <c r="E53" s="22" t="s">
        <v>629</v>
      </c>
      <c r="F53" s="19">
        <v>1</v>
      </c>
      <c r="G53" s="24" t="s">
        <v>827</v>
      </c>
      <c r="H53" s="55" t="s">
        <v>828</v>
      </c>
      <c r="K53" s="21">
        <v>1</v>
      </c>
      <c r="Z53" s="21">
        <v>1</v>
      </c>
    </row>
    <row r="54" spans="1:26" ht="15">
      <c r="A54" s="42" t="s">
        <v>838</v>
      </c>
      <c r="B54" s="33" t="s">
        <v>839</v>
      </c>
      <c r="C54" s="30" t="s">
        <v>842</v>
      </c>
      <c r="D54" s="52" t="s">
        <v>628</v>
      </c>
      <c r="E54" s="22" t="s">
        <v>850</v>
      </c>
      <c r="F54" s="19">
        <v>6</v>
      </c>
      <c r="G54" s="24" t="s">
        <v>840</v>
      </c>
      <c r="H54" s="55" t="s">
        <v>841</v>
      </c>
      <c r="O54" s="21">
        <v>6</v>
      </c>
      <c r="Z54" s="21">
        <v>6</v>
      </c>
    </row>
    <row r="55" spans="1:26" ht="15">
      <c r="A55" s="42" t="s">
        <v>843</v>
      </c>
      <c r="B55" s="33" t="s">
        <v>869</v>
      </c>
      <c r="C55" s="30" t="s">
        <v>844</v>
      </c>
      <c r="D55" s="52" t="s">
        <v>614</v>
      </c>
      <c r="E55" s="22" t="s">
        <v>689</v>
      </c>
      <c r="F55" s="19">
        <v>2</v>
      </c>
      <c r="G55" s="26" t="s">
        <v>845</v>
      </c>
      <c r="H55" s="55" t="s">
        <v>834</v>
      </c>
      <c r="M55" s="21">
        <v>2</v>
      </c>
      <c r="Z55" s="21">
        <v>2</v>
      </c>
    </row>
    <row r="56" spans="1:26" ht="15">
      <c r="A56" s="42" t="s">
        <v>843</v>
      </c>
      <c r="B56" s="33" t="s">
        <v>869</v>
      </c>
      <c r="C56" s="30" t="s">
        <v>844</v>
      </c>
      <c r="D56" s="52" t="s">
        <v>614</v>
      </c>
      <c r="E56" s="22" t="s">
        <v>862</v>
      </c>
      <c r="F56" s="19">
        <v>6</v>
      </c>
      <c r="G56" s="26" t="s">
        <v>846</v>
      </c>
      <c r="H56" s="55" t="s">
        <v>847</v>
      </c>
      <c r="L56" s="21">
        <v>6</v>
      </c>
      <c r="Z56" s="21">
        <v>6</v>
      </c>
    </row>
    <row r="57" spans="1:26" ht="15">
      <c r="A57" s="48" t="s">
        <v>852</v>
      </c>
      <c r="B57" s="26" t="s">
        <v>853</v>
      </c>
      <c r="C57" s="22" t="s">
        <v>854</v>
      </c>
      <c r="D57" s="23" t="s">
        <v>628</v>
      </c>
      <c r="E57" s="22" t="s">
        <v>850</v>
      </c>
      <c r="F57" s="19">
        <v>6</v>
      </c>
      <c r="G57" s="26" t="s">
        <v>840</v>
      </c>
      <c r="H57" s="22" t="s">
        <v>841</v>
      </c>
      <c r="O57" s="21">
        <v>6</v>
      </c>
      <c r="Z57" s="21">
        <v>6</v>
      </c>
    </row>
    <row r="58" spans="1:26" ht="15">
      <c r="A58" s="48" t="s">
        <v>863</v>
      </c>
      <c r="B58" s="26" t="s">
        <v>864</v>
      </c>
      <c r="C58" s="22" t="s">
        <v>865</v>
      </c>
      <c r="D58" s="23" t="s">
        <v>628</v>
      </c>
      <c r="E58" s="22" t="s">
        <v>638</v>
      </c>
      <c r="F58" s="53">
        <v>3</v>
      </c>
      <c r="G58" s="41" t="s">
        <v>866</v>
      </c>
      <c r="H58" s="22" t="s">
        <v>867</v>
      </c>
      <c r="I58" s="21">
        <v>3</v>
      </c>
      <c r="Z58" s="21">
        <v>3</v>
      </c>
    </row>
    <row r="59" spans="1:26" ht="15">
      <c r="A59" s="48"/>
      <c r="B59" s="26"/>
      <c r="C59" s="22"/>
      <c r="D59" s="23"/>
      <c r="E59" s="22"/>
      <c r="F59" s="53"/>
      <c r="G59" s="41"/>
      <c r="H59" s="22"/>
    </row>
    <row r="60" spans="1:26" ht="15">
      <c r="A60" s="48"/>
      <c r="B60" s="26"/>
      <c r="C60" s="22"/>
      <c r="D60" s="23"/>
      <c r="E60" s="22"/>
      <c r="F60" s="53"/>
      <c r="G60" s="41"/>
      <c r="H60" s="22"/>
    </row>
    <row r="61" spans="1:26" ht="15">
      <c r="A61" s="48"/>
      <c r="B61" s="26"/>
      <c r="C61" s="22"/>
      <c r="D61" s="23"/>
      <c r="E61" s="22"/>
      <c r="F61" s="53"/>
      <c r="G61" s="41"/>
      <c r="H61" s="24"/>
    </row>
    <row r="62" spans="1:26" ht="15">
      <c r="A62" s="49"/>
      <c r="B62" s="24"/>
      <c r="C62" s="24"/>
      <c r="D62" s="23"/>
      <c r="E62" s="22"/>
      <c r="F62" s="53"/>
      <c r="G62" s="41"/>
      <c r="H62" s="24"/>
    </row>
    <row r="63" spans="1:26" ht="15">
      <c r="A63" s="49"/>
      <c r="B63" s="24"/>
      <c r="C63" s="24"/>
      <c r="D63" s="23"/>
      <c r="E63" s="22"/>
      <c r="F63" s="53"/>
      <c r="G63" s="41"/>
      <c r="H63" s="24"/>
    </row>
    <row r="64" spans="1:26" ht="15">
      <c r="A64" s="47"/>
      <c r="B64" s="22"/>
      <c r="C64" s="22"/>
      <c r="D64" s="23"/>
      <c r="E64" s="22"/>
      <c r="F64" s="53"/>
      <c r="G64" s="41"/>
      <c r="H64" s="24"/>
    </row>
    <row r="65" spans="1:8" ht="15">
      <c r="A65" s="47"/>
      <c r="B65" s="22"/>
      <c r="C65" s="22"/>
      <c r="D65" s="23"/>
      <c r="E65" s="22"/>
      <c r="F65" s="53"/>
      <c r="G65" s="41"/>
      <c r="H65" s="24"/>
    </row>
    <row r="66" spans="1:8" ht="15">
      <c r="A66" s="47"/>
      <c r="B66" s="26"/>
      <c r="C66" s="22"/>
      <c r="D66" s="23"/>
      <c r="E66" s="50"/>
      <c r="F66" s="53"/>
      <c r="G66" s="41"/>
      <c r="H66" s="22"/>
    </row>
    <row r="67" spans="1:8" ht="15">
      <c r="A67" s="47"/>
      <c r="B67" s="26"/>
      <c r="C67" s="22"/>
      <c r="D67" s="23"/>
      <c r="E67" s="50"/>
      <c r="F67" s="53"/>
      <c r="G67" s="41"/>
      <c r="H67" s="22"/>
    </row>
    <row r="68" spans="1:8" ht="15">
      <c r="A68" s="47"/>
      <c r="B68" s="46"/>
      <c r="C68" s="22"/>
      <c r="D68" s="23"/>
      <c r="E68" s="50"/>
      <c r="F68" s="53"/>
      <c r="G68" s="41"/>
      <c r="H68" s="22"/>
    </row>
    <row r="69" spans="1:8" ht="15">
      <c r="A69" s="47"/>
      <c r="B69" s="46"/>
      <c r="C69" s="22"/>
      <c r="D69" s="23"/>
      <c r="E69" s="21"/>
      <c r="F69" s="45"/>
      <c r="G69" s="41"/>
      <c r="H69" s="24"/>
    </row>
    <row r="70" spans="1:8" ht="15">
      <c r="A70" s="49"/>
      <c r="B70" s="24"/>
      <c r="C70" s="24"/>
      <c r="E70" s="21"/>
      <c r="F70" s="45"/>
      <c r="G70" s="41"/>
      <c r="H70" s="24"/>
    </row>
    <row r="71" spans="1:8" ht="15">
      <c r="A71" s="49"/>
      <c r="B71" s="24"/>
      <c r="C71" s="24"/>
      <c r="E71" s="21"/>
      <c r="F71" s="45"/>
      <c r="G71" s="41"/>
      <c r="H71" s="24"/>
    </row>
    <row r="72" spans="1:8" ht="15">
      <c r="A72" s="49"/>
      <c r="B72" s="24"/>
      <c r="C72" s="24"/>
      <c r="E72" s="21"/>
      <c r="F72" s="45"/>
      <c r="G72" s="41"/>
      <c r="H72" s="24"/>
    </row>
    <row r="73" spans="1:8" ht="15">
      <c r="A73" s="49"/>
      <c r="B73" s="24"/>
      <c r="C73" s="24"/>
      <c r="E73" s="21"/>
      <c r="F73" s="45"/>
      <c r="G73" s="41"/>
      <c r="H73" s="24"/>
    </row>
    <row r="74" spans="1:8" ht="15">
      <c r="A74" s="42"/>
      <c r="B74" s="24"/>
      <c r="C74" s="21"/>
      <c r="E74" s="21"/>
      <c r="F74" s="45"/>
      <c r="G74" s="41"/>
      <c r="H74" s="24"/>
    </row>
    <row r="75" spans="1:8" ht="15">
      <c r="A75" s="48"/>
      <c r="B75" s="26"/>
      <c r="C75" s="21"/>
      <c r="D75" s="23"/>
      <c r="E75" s="21"/>
      <c r="F75" s="45"/>
      <c r="G75" s="41"/>
      <c r="H75" s="24"/>
    </row>
    <row r="76" spans="1:8" ht="15">
      <c r="A76" s="48"/>
      <c r="B76" s="26"/>
      <c r="C76" s="21"/>
      <c r="D76" s="23"/>
      <c r="E76" s="21"/>
      <c r="F76" s="45"/>
      <c r="G76" s="41"/>
      <c r="H76" s="24"/>
    </row>
    <row r="77" spans="1:8" ht="15">
      <c r="A77" s="48"/>
      <c r="B77" s="26"/>
      <c r="C77" s="21"/>
      <c r="D77" s="23"/>
      <c r="E77" s="21"/>
      <c r="F77" s="45"/>
      <c r="G77" s="41"/>
      <c r="H77" s="24"/>
    </row>
    <row r="78" spans="1:8" ht="15">
      <c r="A78" s="48"/>
      <c r="B78" s="26"/>
      <c r="C78" s="21"/>
      <c r="D78" s="23"/>
      <c r="E78" s="21"/>
      <c r="F78" s="18"/>
    </row>
    <row r="79" spans="1:8" ht="15">
      <c r="A79" s="48"/>
      <c r="B79" s="26"/>
      <c r="C79" s="21"/>
      <c r="D79" s="23"/>
      <c r="E79" s="22"/>
      <c r="F79" s="23"/>
    </row>
    <row r="80" spans="1:8" ht="15">
      <c r="A80" s="49"/>
      <c r="B80" s="26"/>
      <c r="C80" s="50"/>
      <c r="D80" s="23"/>
      <c r="E80" s="22"/>
      <c r="F80" s="23"/>
    </row>
    <row r="81" spans="1:25" ht="15">
      <c r="A81" s="49"/>
      <c r="B81" s="26"/>
      <c r="C81" s="50"/>
      <c r="D81" s="23"/>
      <c r="E81" s="22"/>
      <c r="F81" s="23"/>
    </row>
    <row r="82" spans="1:25" ht="15">
      <c r="A82" s="49"/>
      <c r="B82" s="26"/>
      <c r="C82" s="50"/>
      <c r="D82" s="23"/>
      <c r="E82" s="22"/>
      <c r="F82" s="23"/>
    </row>
    <row r="83" spans="1:25" ht="15">
      <c r="A83" s="49"/>
      <c r="B83" s="26"/>
      <c r="C83" s="50"/>
      <c r="D83" s="23"/>
      <c r="E83" s="21"/>
      <c r="F83" s="18"/>
    </row>
    <row r="84" spans="1:25" ht="15">
      <c r="A84" s="49"/>
      <c r="B84" s="26"/>
      <c r="C84" s="21"/>
      <c r="E84" s="21"/>
      <c r="F84" s="18"/>
    </row>
    <row r="85" spans="1:25" ht="15">
      <c r="A85" s="49"/>
      <c r="B85" s="26"/>
      <c r="C85" s="21"/>
      <c r="E85" s="21"/>
      <c r="F85" s="18"/>
    </row>
    <row r="86" spans="1:25" ht="15">
      <c r="A86" s="48"/>
      <c r="B86" s="26"/>
      <c r="C86" s="24"/>
      <c r="D86" s="23"/>
      <c r="E86" s="21"/>
      <c r="F86" s="18"/>
      <c r="H86" s="24"/>
    </row>
    <row r="87" spans="1:25" ht="15">
      <c r="A87" s="47"/>
      <c r="B87" s="26"/>
      <c r="C87" s="26"/>
      <c r="D87" s="23"/>
      <c r="E87" s="21"/>
      <c r="F87" s="18"/>
      <c r="H87" s="24"/>
    </row>
    <row r="88" spans="1:25" ht="15">
      <c r="A88" s="47"/>
      <c r="B88" s="26"/>
      <c r="C88" s="26"/>
      <c r="D88" s="23"/>
      <c r="E88" s="21"/>
      <c r="F88" s="18"/>
      <c r="H88" s="24"/>
    </row>
    <row r="89" spans="1:25" ht="15">
      <c r="A89" s="47"/>
      <c r="B89" s="26"/>
      <c r="C89" s="26"/>
      <c r="D89" s="23"/>
      <c r="E89" s="21"/>
      <c r="F89" s="18"/>
      <c r="H89" s="24"/>
    </row>
    <row r="90" spans="1:25" ht="15">
      <c r="A90" s="47"/>
      <c r="B90" s="26"/>
      <c r="C90" s="26"/>
      <c r="D90" s="23"/>
      <c r="E90" s="21"/>
      <c r="F90" s="18"/>
      <c r="G90" s="26"/>
      <c r="H90" s="22"/>
    </row>
    <row r="91" spans="1:25" ht="15">
      <c r="A91" s="47"/>
      <c r="B91" s="26"/>
      <c r="C91" s="22"/>
      <c r="D91" s="23"/>
      <c r="F91" s="18"/>
    </row>
    <row r="92" spans="1:25" ht="15">
      <c r="A92" s="48"/>
      <c r="B92" s="26"/>
      <c r="C92" s="26"/>
      <c r="D92" s="23"/>
      <c r="E92" s="33"/>
      <c r="F92" s="18"/>
      <c r="G92" s="33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>
      <c r="A93" s="42"/>
      <c r="B93" s="30"/>
      <c r="C93" s="30"/>
      <c r="D93" s="27"/>
      <c r="E93" s="33"/>
      <c r="F93" s="18"/>
      <c r="G93" s="33"/>
      <c r="H93" s="3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>
      <c r="A94" s="42"/>
      <c r="B94" s="30"/>
      <c r="C94" s="30"/>
      <c r="D94" s="27"/>
      <c r="E94" s="33"/>
      <c r="F94" s="18"/>
      <c r="G94" s="33"/>
      <c r="H94" s="36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>
      <c r="A95" s="42"/>
      <c r="B95" s="30"/>
      <c r="C95" s="30"/>
      <c r="D95" s="27"/>
      <c r="E95" s="33"/>
      <c r="F95" s="18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>
      <c r="A96" s="42"/>
      <c r="B96" s="30"/>
      <c r="C96" s="30"/>
      <c r="D96" s="27"/>
      <c r="F96" s="18"/>
      <c r="G96" s="26"/>
      <c r="H96" s="51"/>
    </row>
    <row r="97" spans="1:25" ht="15">
      <c r="A97" s="47"/>
      <c r="B97" s="26"/>
      <c r="C97" s="22"/>
      <c r="D97" s="23"/>
      <c r="F97" s="18"/>
    </row>
    <row r="98" spans="1:25" ht="15">
      <c r="A98" s="48"/>
      <c r="B98" s="26"/>
      <c r="C98" s="26"/>
      <c r="D98" s="23"/>
      <c r="F98" s="18"/>
    </row>
    <row r="99" spans="1:25" ht="15">
      <c r="A99" s="48"/>
      <c r="B99" s="26"/>
      <c r="C99" s="26"/>
      <c r="D99" s="23"/>
      <c r="F99" s="18"/>
    </row>
    <row r="100" spans="1:25" ht="15">
      <c r="A100" s="48"/>
      <c r="B100" s="26"/>
      <c r="C100" s="26"/>
      <c r="D100" s="23"/>
      <c r="E100" s="33"/>
      <c r="F100" s="18"/>
      <c r="G100" s="33"/>
      <c r="H100" s="3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">
      <c r="A101" s="42"/>
      <c r="B101" s="30"/>
      <c r="C101" s="30"/>
      <c r="D101" s="27"/>
      <c r="E101" s="33"/>
      <c r="F101" s="18"/>
      <c r="G101" s="33"/>
      <c r="H101" s="36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">
      <c r="A102" s="42"/>
      <c r="B102" s="30"/>
      <c r="C102" s="30"/>
      <c r="D102" s="27"/>
      <c r="E102" s="33"/>
      <c r="F102" s="18"/>
      <c r="G102" s="33"/>
      <c r="H102" s="36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">
      <c r="A103" s="42"/>
      <c r="B103" s="30"/>
      <c r="C103" s="30"/>
      <c r="D103" s="27"/>
      <c r="E103" s="33"/>
      <c r="F103" s="18"/>
      <c r="G103" s="33"/>
      <c r="H103" s="36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">
      <c r="A104" s="42"/>
      <c r="B104" s="30"/>
      <c r="C104" s="30"/>
      <c r="D104" s="27"/>
      <c r="E104" s="33"/>
      <c r="F104" s="18"/>
      <c r="G104" s="33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>
      <c r="A105" s="42"/>
      <c r="B105" s="30"/>
      <c r="C105" s="30"/>
      <c r="D105" s="27"/>
      <c r="E105" s="33"/>
      <c r="F105" s="18"/>
      <c r="G105" s="33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>
      <c r="A106" s="42"/>
      <c r="B106" s="30"/>
      <c r="C106" s="30"/>
      <c r="D106" s="27"/>
      <c r="E106" s="33"/>
      <c r="F106" s="18"/>
      <c r="G106" s="33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>
      <c r="A107" s="42"/>
      <c r="B107" s="30"/>
      <c r="C107" s="30"/>
      <c r="D107" s="27"/>
      <c r="E107" s="33"/>
      <c r="F107" s="18"/>
      <c r="G107" s="33"/>
      <c r="H107" s="36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">
      <c r="A108" s="42"/>
      <c r="B108" s="30"/>
      <c r="C108" s="30"/>
      <c r="D108" s="27"/>
      <c r="E108" s="33"/>
      <c r="F108" s="18"/>
      <c r="G108" s="33"/>
      <c r="H108" s="36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">
      <c r="A109" s="42"/>
      <c r="B109" s="30"/>
      <c r="C109" s="30"/>
      <c r="D109" s="27"/>
      <c r="E109" s="33"/>
      <c r="F109" s="18"/>
      <c r="G109" s="33"/>
      <c r="H109" s="3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>
      <c r="A110" s="42"/>
      <c r="B110" s="30"/>
      <c r="C110" s="30"/>
      <c r="D110" s="27"/>
      <c r="F110" s="18"/>
      <c r="G110" s="26"/>
      <c r="H110" s="24"/>
    </row>
    <row r="111" spans="1:25" ht="15">
      <c r="A111" s="42"/>
      <c r="B111" s="30"/>
      <c r="C111" s="30"/>
      <c r="D111" s="27"/>
      <c r="F111" s="18"/>
      <c r="G111" s="26"/>
      <c r="H111" s="24"/>
    </row>
    <row r="112" spans="1:25" ht="15">
      <c r="A112" s="42"/>
      <c r="B112" s="30"/>
      <c r="C112" s="30"/>
      <c r="D112" s="27"/>
      <c r="F112" s="18"/>
      <c r="G112" s="26"/>
      <c r="H112" s="24"/>
    </row>
    <row r="113" spans="1:25" ht="14.25" customHeight="1">
      <c r="A113" s="42"/>
      <c r="B113" s="30"/>
      <c r="C113" s="30"/>
      <c r="D113" s="27"/>
      <c r="E113" s="33"/>
      <c r="F113" s="18"/>
      <c r="G113" s="33"/>
      <c r="H113" s="36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">
      <c r="A114" s="42"/>
      <c r="B114" s="30"/>
      <c r="C114" s="30"/>
      <c r="D114" s="27"/>
      <c r="F114" s="18"/>
      <c r="G114" s="26"/>
    </row>
    <row r="115" spans="1:25" ht="15">
      <c r="A115" s="48"/>
      <c r="B115" s="22"/>
      <c r="C115" s="26"/>
      <c r="D115" s="23"/>
      <c r="F115" s="18"/>
      <c r="G115" s="26"/>
    </row>
    <row r="116" spans="1:25" ht="15">
      <c r="A116" s="48"/>
      <c r="B116" s="22"/>
      <c r="C116" s="26"/>
      <c r="D116" s="23"/>
      <c r="F116" s="18"/>
      <c r="G116" s="26"/>
    </row>
    <row r="117" spans="1:25" ht="15">
      <c r="A117" s="48"/>
      <c r="B117" s="22"/>
      <c r="C117" s="26"/>
      <c r="D117" s="23"/>
      <c r="F117" s="18"/>
      <c r="G117" s="26"/>
    </row>
    <row r="118" spans="1:25" ht="15">
      <c r="A118" s="48"/>
      <c r="B118" s="22"/>
      <c r="C118" s="26"/>
      <c r="D118" s="23"/>
      <c r="F118" s="18"/>
      <c r="G118" s="26"/>
      <c r="H118" s="22"/>
    </row>
    <row r="119" spans="1:25" ht="15">
      <c r="A119" s="47"/>
      <c r="B119" s="22"/>
      <c r="C119" s="22"/>
      <c r="D119" s="23"/>
      <c r="F119" s="18"/>
      <c r="G119" s="26"/>
      <c r="H119" s="22"/>
    </row>
    <row r="120" spans="1:25" ht="15">
      <c r="A120" s="47"/>
      <c r="B120" s="22"/>
      <c r="C120" s="26"/>
      <c r="D120" s="23"/>
      <c r="F120" s="18"/>
      <c r="G120" s="33"/>
      <c r="H120" s="3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>
      <c r="A121" s="42"/>
      <c r="B121" s="30"/>
      <c r="C121" s="30"/>
      <c r="D121" s="27"/>
      <c r="F121" s="18"/>
    </row>
    <row r="122" spans="1:25" ht="15">
      <c r="A122" s="42"/>
      <c r="B122" s="33"/>
      <c r="C122" s="22"/>
      <c r="D122" s="23"/>
      <c r="F122" s="18"/>
    </row>
    <row r="123" spans="1:25" ht="15">
      <c r="A123" s="42"/>
      <c r="B123" s="33"/>
      <c r="C123" s="22"/>
      <c r="D123" s="23"/>
      <c r="F123" s="18"/>
      <c r="H123" s="22"/>
    </row>
    <row r="124" spans="1:25" ht="15">
      <c r="A124" s="42"/>
      <c r="B124" s="30"/>
      <c r="C124" s="30"/>
      <c r="D124" s="27"/>
      <c r="F124" s="18"/>
      <c r="H124" s="22"/>
    </row>
    <row r="125" spans="1:25" ht="15">
      <c r="A125" s="42"/>
      <c r="B125" s="24"/>
      <c r="C125" s="24"/>
      <c r="F125" s="18"/>
    </row>
    <row r="126" spans="1:25" ht="15">
      <c r="A126" s="42"/>
      <c r="B126" s="24"/>
      <c r="C126" s="24"/>
      <c r="F126" s="18"/>
      <c r="G126" s="33"/>
      <c r="H126" s="36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5">
      <c r="A127" s="42"/>
      <c r="B127" s="30"/>
      <c r="C127" s="30"/>
      <c r="D127" s="27"/>
      <c r="F127" s="18"/>
      <c r="G127" s="33"/>
      <c r="H127" s="36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5">
      <c r="A128" s="42"/>
      <c r="B128" s="30"/>
      <c r="C128" s="30"/>
      <c r="D128" s="27"/>
      <c r="F128" s="18"/>
      <c r="H128" s="24"/>
    </row>
    <row r="129" spans="1:25" ht="15">
      <c r="A129" s="42"/>
      <c r="B129" s="30"/>
      <c r="C129" s="30"/>
      <c r="D129" s="27"/>
      <c r="F129" s="18"/>
    </row>
    <row r="130" spans="1:25" ht="15">
      <c r="A130" s="42"/>
      <c r="B130" s="30"/>
      <c r="C130" s="30"/>
      <c r="D130" s="27"/>
      <c r="F130" s="18"/>
      <c r="G130" s="26"/>
      <c r="H130" s="22"/>
    </row>
    <row r="131" spans="1:25" ht="15">
      <c r="A131" s="42"/>
      <c r="B131" s="30"/>
      <c r="C131" s="33"/>
      <c r="D131" s="27"/>
      <c r="F131" s="18"/>
      <c r="G131" s="26"/>
      <c r="H131" s="22"/>
    </row>
    <row r="132" spans="1:25" ht="15">
      <c r="A132" s="42"/>
      <c r="B132" s="30"/>
      <c r="C132" s="33"/>
      <c r="D132" s="27"/>
      <c r="F132" s="18"/>
    </row>
    <row r="133" spans="1:25" ht="15">
      <c r="A133" s="48"/>
      <c r="B133" s="26"/>
      <c r="C133" s="22"/>
      <c r="D133" s="23"/>
      <c r="F133" s="18"/>
    </row>
    <row r="134" spans="1:25" ht="15">
      <c r="A134" s="48"/>
      <c r="B134" s="26"/>
      <c r="C134" s="22"/>
      <c r="D134" s="23"/>
      <c r="F134" s="18"/>
      <c r="H134" s="24"/>
    </row>
    <row r="135" spans="1:25" ht="15">
      <c r="A135" s="47"/>
      <c r="B135" s="26"/>
      <c r="C135" s="26"/>
      <c r="D135" s="23"/>
      <c r="F135" s="18"/>
    </row>
    <row r="136" spans="1:25" ht="15">
      <c r="A136" s="49"/>
      <c r="B136" s="26"/>
      <c r="C136" s="21"/>
      <c r="F136" s="18"/>
      <c r="G136" s="21"/>
    </row>
    <row r="137" spans="1:25" ht="15">
      <c r="A137" s="49"/>
      <c r="B137" s="26"/>
      <c r="C137" s="21"/>
      <c r="F137" s="18"/>
      <c r="G137" s="21"/>
    </row>
    <row r="138" spans="1:25" ht="15">
      <c r="A138" s="49"/>
      <c r="B138" s="26"/>
      <c r="C138" s="21"/>
      <c r="F138" s="18"/>
      <c r="G138" s="30"/>
      <c r="H138" s="36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5">
      <c r="A139" s="42"/>
      <c r="B139" s="30"/>
      <c r="C139" s="30"/>
      <c r="D139" s="27"/>
      <c r="F139" s="18"/>
    </row>
    <row r="140" spans="1:25" ht="15">
      <c r="A140" s="42"/>
      <c r="B140" s="30"/>
      <c r="C140" s="30"/>
      <c r="D140" s="27"/>
      <c r="E140" s="33"/>
      <c r="F140" s="18"/>
      <c r="G140" s="30"/>
      <c r="H140" s="36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">
      <c r="A141" s="49"/>
      <c r="B141" s="30"/>
      <c r="C141" s="30"/>
      <c r="D141" s="27"/>
      <c r="F141" s="18"/>
      <c r="H141" s="24"/>
    </row>
    <row r="142" spans="1:25" ht="15">
      <c r="A142" s="49"/>
      <c r="B142" s="30"/>
      <c r="C142" s="30"/>
      <c r="D142" s="27"/>
      <c r="F142" s="18"/>
      <c r="H142" s="24"/>
    </row>
    <row r="143" spans="1:25" ht="15">
      <c r="A143" s="49"/>
      <c r="B143" s="30"/>
      <c r="C143" s="30"/>
      <c r="D143" s="27"/>
      <c r="E143" s="37"/>
      <c r="F143" s="18"/>
      <c r="H143" s="26"/>
    </row>
    <row r="144" spans="1:25" ht="15">
      <c r="A144" s="47"/>
      <c r="B144" s="26"/>
      <c r="C144" s="26"/>
      <c r="D144" s="23"/>
      <c r="F144" s="18"/>
      <c r="H144" s="24"/>
    </row>
    <row r="145" spans="1:25" ht="15">
      <c r="A145" s="47"/>
      <c r="B145" s="26"/>
      <c r="C145" s="26"/>
      <c r="D145" s="23"/>
      <c r="F145" s="18"/>
      <c r="H145" s="24"/>
    </row>
    <row r="146" spans="1:25" ht="15">
      <c r="A146" s="47"/>
      <c r="B146" s="26"/>
      <c r="C146" s="26"/>
      <c r="D146" s="23"/>
      <c r="F146" s="18"/>
    </row>
    <row r="147" spans="1:25" ht="15">
      <c r="A147" s="42"/>
      <c r="B147" s="41"/>
      <c r="C147" s="21"/>
      <c r="F147" s="18"/>
    </row>
    <row r="148" spans="1:25" ht="15">
      <c r="A148" s="42"/>
      <c r="B148" s="41"/>
      <c r="C148" s="21"/>
      <c r="F148" s="18"/>
    </row>
    <row r="149" spans="1:25" ht="15">
      <c r="A149" s="42"/>
      <c r="B149" s="41"/>
      <c r="C149" s="21"/>
      <c r="F149" s="18"/>
      <c r="H149" s="24"/>
    </row>
    <row r="150" spans="1:25" ht="15">
      <c r="A150" s="47"/>
      <c r="B150" s="26"/>
      <c r="C150" s="24"/>
      <c r="D150" s="23"/>
      <c r="F150" s="18"/>
    </row>
    <row r="151" spans="1:25" ht="15">
      <c r="A151" s="47"/>
      <c r="B151" s="26"/>
      <c r="C151" s="24"/>
      <c r="D151" s="23"/>
      <c r="F151" s="18"/>
    </row>
    <row r="152" spans="1:25" ht="15">
      <c r="A152" s="47"/>
      <c r="B152" s="26"/>
      <c r="C152" s="24"/>
      <c r="D152" s="23"/>
      <c r="F152" s="18"/>
    </row>
    <row r="153" spans="1:25" ht="15">
      <c r="A153" s="47"/>
      <c r="B153" s="26"/>
      <c r="C153" s="24"/>
      <c r="D153" s="23"/>
      <c r="F153" s="18"/>
    </row>
    <row r="154" spans="1:25" ht="15">
      <c r="A154" s="47"/>
      <c r="B154" s="26"/>
      <c r="C154" s="24"/>
      <c r="E154" s="33"/>
      <c r="F154" s="18"/>
      <c r="G154" s="30"/>
      <c r="H154" s="36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">
      <c r="A155" s="42"/>
      <c r="B155" s="30"/>
      <c r="C155" s="30"/>
      <c r="D155" s="27"/>
      <c r="E155" s="33"/>
      <c r="F155" s="18"/>
      <c r="G155" s="30"/>
      <c r="H155" s="36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5">
      <c r="A156" s="42"/>
      <c r="B156" s="30"/>
      <c r="C156" s="30"/>
      <c r="D156" s="27"/>
      <c r="F156" s="18"/>
      <c r="G156" s="21"/>
    </row>
    <row r="157" spans="1:25" ht="15">
      <c r="A157" s="42"/>
      <c r="B157" s="30"/>
      <c r="C157" s="30"/>
      <c r="D157" s="27"/>
      <c r="F157" s="18"/>
      <c r="H157" s="24"/>
    </row>
    <row r="158" spans="1:25" ht="15">
      <c r="A158" s="49"/>
      <c r="B158" s="24"/>
      <c r="C158" s="24"/>
      <c r="F158" s="18"/>
      <c r="G158" s="26"/>
      <c r="H158" s="22"/>
    </row>
    <row r="159" spans="1:25" ht="15">
      <c r="A159" s="49"/>
      <c r="B159" s="24"/>
      <c r="C159" s="24"/>
      <c r="E159" s="37"/>
      <c r="F159" s="18"/>
      <c r="H159" s="24"/>
    </row>
    <row r="160" spans="1:25" ht="15">
      <c r="A160" s="47"/>
      <c r="B160" s="26"/>
      <c r="C160" s="26"/>
      <c r="D160" s="23"/>
      <c r="F160" s="18"/>
      <c r="G160" s="22"/>
      <c r="H160" s="22"/>
    </row>
    <row r="161" spans="1:8" ht="15">
      <c r="A161" s="47"/>
      <c r="B161" s="26"/>
      <c r="C161" s="22"/>
      <c r="D161" s="23"/>
      <c r="F161" s="18"/>
      <c r="G161" s="22"/>
      <c r="H161" s="22"/>
    </row>
    <row r="162" spans="1:8" ht="15">
      <c r="A162" s="47"/>
      <c r="B162" s="26"/>
      <c r="C162" s="22"/>
      <c r="D162" s="23"/>
      <c r="F162" s="18"/>
      <c r="H162" s="26"/>
    </row>
    <row r="163" spans="1:8" ht="15">
      <c r="A163" s="49"/>
      <c r="B163" s="24"/>
      <c r="C163" s="24"/>
      <c r="F163" s="18"/>
      <c r="G163" s="22"/>
      <c r="H163" s="22"/>
    </row>
    <row r="164" spans="1:8" ht="15">
      <c r="A164" s="49"/>
      <c r="B164" s="24"/>
      <c r="C164" s="24"/>
      <c r="F164" s="18"/>
    </row>
    <row r="165" spans="1:8" ht="15">
      <c r="A165" s="49"/>
      <c r="B165" s="21"/>
      <c r="C165" s="24"/>
      <c r="F165" s="18"/>
      <c r="G165" s="26"/>
      <c r="H165" s="26"/>
    </row>
    <row r="166" spans="1:8" ht="15">
      <c r="A166" s="47"/>
      <c r="B166" s="26"/>
      <c r="C166" s="26"/>
      <c r="D166" s="23"/>
      <c r="F166" s="18"/>
      <c r="G166" s="26"/>
      <c r="H166" s="26"/>
    </row>
    <row r="167" spans="1:8" ht="15">
      <c r="A167" s="47"/>
      <c r="B167" s="26"/>
      <c r="C167" s="26"/>
      <c r="D167" s="23"/>
      <c r="F167" s="18"/>
      <c r="G167" s="21"/>
    </row>
    <row r="168" spans="1:8" ht="15">
      <c r="A168" s="47"/>
      <c r="B168" s="26"/>
      <c r="C168" s="26"/>
      <c r="D168" s="23"/>
      <c r="F168" s="18"/>
      <c r="G168" s="21"/>
    </row>
    <row r="169" spans="1:8" ht="15">
      <c r="A169" s="47"/>
      <c r="B169" s="26"/>
      <c r="C169" s="26"/>
      <c r="D169" s="23"/>
      <c r="F169" s="18"/>
    </row>
    <row r="170" spans="1:8" ht="15">
      <c r="A170" s="48"/>
      <c r="B170" s="26"/>
      <c r="C170" s="24"/>
      <c r="D170" s="23"/>
      <c r="F170" s="18"/>
    </row>
    <row r="171" spans="1:8" ht="15">
      <c r="A171" s="42"/>
      <c r="B171" s="24"/>
      <c r="C171" s="21"/>
      <c r="F171" s="18"/>
      <c r="G171" s="21"/>
    </row>
    <row r="172" spans="1:8" ht="15">
      <c r="A172" s="48"/>
      <c r="B172" s="26"/>
      <c r="C172" s="24"/>
      <c r="D172" s="23"/>
      <c r="F172" s="18"/>
      <c r="H172" s="24"/>
    </row>
    <row r="173" spans="1:8" ht="15">
      <c r="A173" s="49"/>
      <c r="B173" s="24"/>
      <c r="C173" s="24"/>
      <c r="F173" s="18"/>
      <c r="G173" s="21"/>
    </row>
    <row r="174" spans="1:8" ht="15">
      <c r="A174" s="49"/>
      <c r="B174" s="24"/>
      <c r="C174" s="24"/>
      <c r="F174" s="18"/>
    </row>
    <row r="175" spans="1:8">
      <c r="A175" s="28"/>
      <c r="B175" s="22"/>
      <c r="C175" s="21"/>
      <c r="D175" s="23"/>
      <c r="F175" s="18"/>
      <c r="G175" s="22"/>
      <c r="H175" s="22"/>
    </row>
    <row r="176" spans="1:8">
      <c r="A176" s="28"/>
      <c r="B176" s="22"/>
      <c r="C176" s="21"/>
      <c r="D176" s="23"/>
      <c r="F176" s="18"/>
      <c r="H176" s="24"/>
    </row>
    <row r="177" spans="1:25">
      <c r="A177" s="32"/>
      <c r="B177" s="24"/>
      <c r="C177" s="24"/>
      <c r="F177" s="18"/>
    </row>
    <row r="178" spans="1:25">
      <c r="A178" s="31"/>
      <c r="B178" s="22"/>
      <c r="C178" s="26"/>
      <c r="D178" s="23"/>
      <c r="F178" s="18"/>
      <c r="G178" s="26"/>
      <c r="H178" s="22"/>
    </row>
    <row r="179" spans="1:25">
      <c r="A179" s="31"/>
      <c r="B179" s="22"/>
      <c r="C179" s="26"/>
      <c r="D179" s="23"/>
      <c r="F179" s="18"/>
      <c r="H179" s="24"/>
    </row>
    <row r="180" spans="1:25">
      <c r="A180" s="28"/>
      <c r="B180" s="26"/>
      <c r="C180" s="26"/>
      <c r="D180" s="23"/>
      <c r="F180" s="18"/>
      <c r="G180" s="26"/>
      <c r="H180" s="22"/>
    </row>
    <row r="181" spans="1:25">
      <c r="A181" s="28"/>
      <c r="B181" s="22"/>
      <c r="C181" s="22"/>
      <c r="D181" s="23"/>
      <c r="F181" s="18"/>
      <c r="H181" s="22"/>
    </row>
    <row r="182" spans="1:25">
      <c r="A182" s="32"/>
      <c r="B182" s="26"/>
      <c r="C182" s="21"/>
      <c r="F182" s="18"/>
    </row>
    <row r="183" spans="1:25">
      <c r="A183" s="31"/>
      <c r="B183" s="26"/>
      <c r="C183" s="22"/>
      <c r="D183" s="23"/>
      <c r="F183" s="18"/>
    </row>
    <row r="184" spans="1:25">
      <c r="A184" s="31"/>
      <c r="B184" s="26"/>
      <c r="C184" s="22"/>
      <c r="D184" s="23"/>
      <c r="E184" s="37"/>
      <c r="F184" s="18"/>
      <c r="H184" s="24"/>
    </row>
    <row r="185" spans="1:25">
      <c r="A185" s="28"/>
      <c r="B185" s="26"/>
      <c r="C185" s="26"/>
      <c r="D185" s="23"/>
      <c r="F185" s="18"/>
      <c r="G185" s="26"/>
      <c r="H185" s="22"/>
    </row>
    <row r="186" spans="1:25">
      <c r="A186" s="28"/>
      <c r="B186" s="26"/>
      <c r="C186" s="26"/>
      <c r="D186" s="23"/>
      <c r="F186" s="18"/>
      <c r="G186" s="21"/>
    </row>
    <row r="187" spans="1:25">
      <c r="A187" s="28"/>
      <c r="B187" s="26"/>
      <c r="C187" s="26"/>
      <c r="D187" s="23"/>
      <c r="F187" s="18"/>
    </row>
    <row r="188" spans="1:25">
      <c r="A188" s="28"/>
      <c r="B188" s="26"/>
      <c r="C188" s="26"/>
      <c r="D188" s="23"/>
      <c r="F188" s="18"/>
      <c r="H188" s="26"/>
    </row>
    <row r="189" spans="1:25">
      <c r="A189" s="28"/>
      <c r="B189" s="26"/>
      <c r="C189" s="26"/>
      <c r="D189" s="23"/>
      <c r="F189" s="18"/>
      <c r="G189" s="22"/>
    </row>
    <row r="190" spans="1:25">
      <c r="A190" s="31"/>
      <c r="B190" s="26"/>
      <c r="C190" s="26"/>
      <c r="D190" s="23"/>
      <c r="F190" s="18"/>
    </row>
    <row r="191" spans="1:25">
      <c r="A191" s="31"/>
      <c r="B191" s="26"/>
      <c r="C191" s="26"/>
      <c r="D191" s="23"/>
      <c r="F191" s="18"/>
      <c r="G191" s="22"/>
      <c r="H191" s="22"/>
    </row>
    <row r="192" spans="1:25">
      <c r="A192" s="31"/>
      <c r="B192" s="26"/>
      <c r="C192" s="22"/>
      <c r="D192" s="23"/>
      <c r="E192" s="33"/>
      <c r="F192" s="18"/>
      <c r="G192" s="30"/>
      <c r="H192" s="36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>
      <c r="A193" s="29"/>
      <c r="B193" s="30"/>
      <c r="C193" s="30"/>
      <c r="D193" s="27"/>
      <c r="F193" s="18"/>
      <c r="G193" s="21"/>
    </row>
    <row r="194" spans="1:25">
      <c r="A194" s="29"/>
      <c r="B194" s="30"/>
      <c r="C194" s="30"/>
      <c r="D194" s="27"/>
      <c r="F194" s="18"/>
    </row>
    <row r="195" spans="1:25">
      <c r="A195" s="29"/>
      <c r="B195" s="33"/>
      <c r="C195" s="30"/>
      <c r="D195" s="27"/>
      <c r="F195" s="18"/>
      <c r="G195" s="26"/>
      <c r="H195" s="24"/>
    </row>
    <row r="196" spans="1:25">
      <c r="A196" s="28"/>
      <c r="B196" s="26"/>
      <c r="C196" s="26"/>
      <c r="D196" s="23"/>
      <c r="F196" s="18"/>
    </row>
    <row r="197" spans="1:25">
      <c r="A197" s="28"/>
      <c r="B197" s="26"/>
      <c r="C197" s="26"/>
      <c r="D197" s="23"/>
      <c r="F197" s="18"/>
      <c r="G197" s="30"/>
      <c r="H197" s="36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>
      <c r="A198" s="29"/>
      <c r="B198" s="30"/>
      <c r="C198" s="30"/>
      <c r="D198" s="27"/>
      <c r="E198" s="33"/>
      <c r="F198" s="18"/>
      <c r="G198" s="30"/>
      <c r="H198" s="36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>
      <c r="A199" s="29"/>
      <c r="B199" s="30"/>
      <c r="C199" s="30"/>
      <c r="D199" s="27"/>
      <c r="F199" s="18"/>
      <c r="H199" s="24"/>
    </row>
    <row r="200" spans="1:25">
      <c r="A200" s="29"/>
      <c r="B200" s="30"/>
      <c r="C200" s="30"/>
      <c r="D200" s="27"/>
      <c r="F200" s="18"/>
      <c r="H200" s="22"/>
    </row>
    <row r="201" spans="1:25">
      <c r="A201" s="29"/>
      <c r="B201" s="24"/>
      <c r="C201" s="30"/>
      <c r="F201" s="18"/>
      <c r="G201" s="22"/>
      <c r="H201" s="22"/>
    </row>
    <row r="202" spans="1:25">
      <c r="A202" s="31"/>
      <c r="B202" s="26"/>
      <c r="C202" s="22"/>
      <c r="D202" s="23"/>
      <c r="F202" s="18"/>
    </row>
    <row r="203" spans="1:25">
      <c r="A203" s="28"/>
      <c r="B203" s="22"/>
      <c r="C203" s="21"/>
      <c r="D203" s="23"/>
      <c r="F203" s="18"/>
      <c r="G203" s="22"/>
      <c r="H203" s="22"/>
    </row>
    <row r="204" spans="1:25">
      <c r="A204" s="31"/>
      <c r="B204" s="26"/>
      <c r="C204" s="22"/>
      <c r="D204" s="23"/>
      <c r="E204" s="37"/>
      <c r="F204" s="18"/>
      <c r="G204" s="26"/>
      <c r="H204" s="24"/>
    </row>
    <row r="205" spans="1:25">
      <c r="A205" s="28"/>
      <c r="B205" s="26"/>
      <c r="C205" s="26"/>
      <c r="D205" s="23"/>
      <c r="F205" s="18"/>
      <c r="G205" s="26"/>
    </row>
    <row r="206" spans="1:25">
      <c r="A206" s="28"/>
      <c r="B206" s="26"/>
      <c r="C206" s="26"/>
      <c r="D206" s="23"/>
      <c r="F206" s="18"/>
      <c r="G206" s="22"/>
      <c r="H206" s="22"/>
    </row>
    <row r="207" spans="1:25">
      <c r="A207" s="31"/>
      <c r="B207" s="26"/>
      <c r="C207" s="22"/>
      <c r="D207" s="23"/>
      <c r="F207" s="18"/>
      <c r="G207" s="21"/>
    </row>
    <row r="208" spans="1:25">
      <c r="A208" s="31"/>
      <c r="B208" s="38"/>
      <c r="C208" s="26"/>
      <c r="D208" s="23"/>
      <c r="F208" s="18"/>
      <c r="G208" s="21"/>
    </row>
    <row r="209" spans="1:26">
      <c r="A209" s="31"/>
      <c r="B209" s="38"/>
      <c r="C209" s="26"/>
      <c r="D209" s="23"/>
      <c r="F209" s="18"/>
      <c r="G209" s="26"/>
      <c r="H209" s="22"/>
    </row>
    <row r="210" spans="1:26">
      <c r="A210" s="31"/>
      <c r="B210" s="38"/>
      <c r="C210" s="26"/>
      <c r="D210" s="23"/>
      <c r="F210" s="18"/>
    </row>
    <row r="211" spans="1:26">
      <c r="A211" s="29"/>
      <c r="B211" s="40"/>
      <c r="C211" s="21"/>
      <c r="F211" s="18"/>
      <c r="G211" s="21"/>
      <c r="H211" s="22"/>
    </row>
    <row r="212" spans="1:26">
      <c r="A212" s="28"/>
      <c r="B212" s="40"/>
      <c r="C212" s="21"/>
      <c r="D212" s="23"/>
      <c r="F212" s="18"/>
    </row>
    <row r="213" spans="1:26">
      <c r="A213" s="28"/>
      <c r="B213" s="40"/>
      <c r="C213" s="21"/>
      <c r="D213" s="23"/>
      <c r="F213" s="18"/>
      <c r="G213" s="21"/>
    </row>
    <row r="214" spans="1:26">
      <c r="A214" s="31"/>
      <c r="B214" s="39"/>
      <c r="C214" s="22"/>
      <c r="D214" s="23"/>
      <c r="F214" s="18"/>
      <c r="H214" s="24"/>
    </row>
    <row r="215" spans="1:26">
      <c r="A215" s="28"/>
      <c r="B215" s="26"/>
      <c r="C215" s="26"/>
      <c r="D215" s="23"/>
      <c r="E215" s="33"/>
      <c r="F215" s="18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6">
      <c r="A216" s="29"/>
      <c r="B216" s="30"/>
      <c r="C216" s="30"/>
      <c r="D216" s="27"/>
      <c r="F216" s="18"/>
      <c r="H216" s="24"/>
    </row>
    <row r="217" spans="1:26">
      <c r="A217" s="29"/>
      <c r="B217" s="30"/>
      <c r="C217" s="30"/>
      <c r="D217" s="27"/>
      <c r="F217" s="18"/>
      <c r="G217" s="21"/>
    </row>
    <row r="218" spans="1:26">
      <c r="A218" s="29"/>
      <c r="B218" s="30"/>
      <c r="C218" s="30"/>
      <c r="D218" s="27"/>
      <c r="F218" s="18"/>
    </row>
    <row r="219" spans="1:26" ht="17.25" customHeight="1">
      <c r="A219" s="29"/>
      <c r="B219" s="30"/>
      <c r="C219" s="30"/>
      <c r="D219" s="27"/>
      <c r="F219" s="18"/>
      <c r="G219" s="30"/>
      <c r="H219" s="36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6">
      <c r="A220" s="29"/>
      <c r="B220" s="30"/>
      <c r="C220" s="30"/>
      <c r="D220" s="27"/>
      <c r="F220" s="18">
        <f t="shared" ref="F220:F245" si="0">Z220</f>
        <v>0</v>
      </c>
    </row>
    <row r="221" spans="1:26">
      <c r="A221" s="21"/>
      <c r="B221" s="24"/>
      <c r="C221" s="21"/>
      <c r="F221" s="18">
        <f t="shared" si="0"/>
        <v>0</v>
      </c>
      <c r="H221" s="22"/>
      <c r="Z221" s="21">
        <f t="shared" ref="Z221:Z270" si="1">SUM(I221:Y221)</f>
        <v>0</v>
      </c>
    </row>
    <row r="222" spans="1:26">
      <c r="A222" s="22"/>
      <c r="B222" s="26"/>
      <c r="C222" s="22"/>
      <c r="D222" s="23"/>
      <c r="F222" s="18">
        <f t="shared" si="0"/>
        <v>0</v>
      </c>
      <c r="G222" s="26"/>
      <c r="H222" s="26"/>
      <c r="Z222" s="21">
        <f t="shared" si="1"/>
        <v>0</v>
      </c>
    </row>
    <row r="223" spans="1:26">
      <c r="A223" s="22"/>
      <c r="B223" s="26"/>
      <c r="C223" s="22"/>
      <c r="D223" s="23"/>
      <c r="F223" s="18">
        <f t="shared" si="0"/>
        <v>0</v>
      </c>
      <c r="G223" s="26"/>
      <c r="H223" s="22"/>
      <c r="Z223" s="21">
        <f t="shared" si="1"/>
        <v>0</v>
      </c>
    </row>
    <row r="224" spans="1:26">
      <c r="A224" s="22"/>
      <c r="B224" s="26"/>
      <c r="C224" s="22"/>
      <c r="D224" s="23"/>
      <c r="F224" s="18">
        <f t="shared" si="0"/>
        <v>0</v>
      </c>
      <c r="G224" s="26"/>
      <c r="H224" s="22"/>
      <c r="Z224" s="21">
        <f t="shared" si="1"/>
        <v>0</v>
      </c>
    </row>
    <row r="225" spans="1:26">
      <c r="A225" s="22"/>
      <c r="B225" s="23"/>
      <c r="C225" s="22"/>
      <c r="D225" s="23"/>
      <c r="F225" s="18">
        <f t="shared" si="0"/>
        <v>0</v>
      </c>
      <c r="G225" s="26"/>
      <c r="Z225" s="21">
        <f t="shared" si="1"/>
        <v>0</v>
      </c>
    </row>
    <row r="226" spans="1:26">
      <c r="A226" s="22"/>
      <c r="B226" s="23"/>
      <c r="C226" s="23"/>
      <c r="D226" s="23"/>
      <c r="F226" s="18">
        <f t="shared" si="0"/>
        <v>0</v>
      </c>
      <c r="Z226" s="21">
        <f t="shared" si="1"/>
        <v>0</v>
      </c>
    </row>
    <row r="227" spans="1:26">
      <c r="A227" s="22"/>
      <c r="B227" s="23"/>
      <c r="C227" s="23"/>
      <c r="D227" s="23"/>
      <c r="F227" s="18">
        <f t="shared" si="0"/>
        <v>0</v>
      </c>
      <c r="H227" s="22"/>
      <c r="Z227" s="21">
        <f t="shared" si="1"/>
        <v>0</v>
      </c>
    </row>
    <row r="228" spans="1:26">
      <c r="A228" s="22"/>
      <c r="B228" s="23"/>
      <c r="C228" s="23"/>
      <c r="D228" s="23"/>
      <c r="F228" s="18">
        <f t="shared" si="0"/>
        <v>0</v>
      </c>
      <c r="G228" s="26"/>
      <c r="H228" s="22"/>
      <c r="Z228" s="21">
        <f t="shared" si="1"/>
        <v>0</v>
      </c>
    </row>
    <row r="229" spans="1:26">
      <c r="A229" s="22"/>
      <c r="B229" s="23"/>
      <c r="C229" s="23"/>
      <c r="D229" s="23"/>
      <c r="F229" s="18">
        <f t="shared" si="0"/>
        <v>0</v>
      </c>
      <c r="G229" s="26"/>
      <c r="Z229" s="21">
        <f t="shared" si="1"/>
        <v>0</v>
      </c>
    </row>
    <row r="230" spans="1:26">
      <c r="A230" s="22"/>
      <c r="B230" s="23"/>
      <c r="C230" s="23"/>
      <c r="D230" s="23"/>
      <c r="F230" s="18">
        <f t="shared" si="0"/>
        <v>0</v>
      </c>
      <c r="Z230" s="21">
        <f t="shared" si="1"/>
        <v>0</v>
      </c>
    </row>
    <row r="231" spans="1:26">
      <c r="A231" s="22"/>
      <c r="B231" s="23"/>
      <c r="C231" s="23"/>
      <c r="D231" s="23"/>
      <c r="F231" s="18">
        <f t="shared" si="0"/>
        <v>0</v>
      </c>
      <c r="Z231" s="21">
        <f t="shared" si="1"/>
        <v>0</v>
      </c>
    </row>
    <row r="232" spans="1:26">
      <c r="A232" s="22"/>
      <c r="B232" s="23"/>
      <c r="C232" s="23"/>
      <c r="D232" s="23"/>
      <c r="F232" s="18">
        <f t="shared" si="0"/>
        <v>0</v>
      </c>
      <c r="Z232" s="21">
        <f t="shared" si="1"/>
        <v>0</v>
      </c>
    </row>
    <row r="233" spans="1:26">
      <c r="A233" s="22"/>
      <c r="B233" s="23"/>
      <c r="C233" s="23"/>
      <c r="D233" s="23"/>
      <c r="F233" s="18">
        <f t="shared" si="0"/>
        <v>0</v>
      </c>
      <c r="H233" s="22"/>
      <c r="Z233" s="21">
        <f t="shared" si="1"/>
        <v>0</v>
      </c>
    </row>
    <row r="234" spans="1:26">
      <c r="A234" s="22"/>
      <c r="B234" s="23"/>
      <c r="C234" s="23"/>
      <c r="D234" s="23"/>
      <c r="F234" s="18">
        <f t="shared" si="0"/>
        <v>0</v>
      </c>
      <c r="G234" s="26"/>
      <c r="Z234" s="21">
        <f t="shared" si="1"/>
        <v>0</v>
      </c>
    </row>
    <row r="235" spans="1:26">
      <c r="A235" s="22"/>
      <c r="B235" s="23"/>
      <c r="C235" s="23"/>
      <c r="D235" s="23"/>
      <c r="F235" s="18">
        <f t="shared" si="0"/>
        <v>0</v>
      </c>
      <c r="Z235" s="21">
        <f t="shared" si="1"/>
        <v>0</v>
      </c>
    </row>
    <row r="236" spans="1:26">
      <c r="A236" s="22"/>
      <c r="B236" s="23"/>
      <c r="C236" s="23"/>
      <c r="D236" s="23"/>
      <c r="F236" s="18">
        <f t="shared" si="0"/>
        <v>0</v>
      </c>
      <c r="Z236" s="21">
        <f t="shared" si="1"/>
        <v>0</v>
      </c>
    </row>
    <row r="237" spans="1:26">
      <c r="A237" s="22"/>
      <c r="B237" s="23"/>
      <c r="C237" s="23"/>
      <c r="D237" s="23"/>
      <c r="F237" s="18">
        <f t="shared" si="0"/>
        <v>0</v>
      </c>
      <c r="Z237" s="21">
        <f t="shared" si="1"/>
        <v>0</v>
      </c>
    </row>
    <row r="238" spans="1:26">
      <c r="A238" s="22"/>
      <c r="B238" s="23"/>
      <c r="D238" s="23"/>
      <c r="E238" s="26"/>
      <c r="F238" s="18">
        <f t="shared" si="0"/>
        <v>0</v>
      </c>
      <c r="Z238" s="21">
        <f t="shared" si="1"/>
        <v>0</v>
      </c>
    </row>
    <row r="239" spans="1:26">
      <c r="A239" s="22"/>
      <c r="B239" s="23"/>
      <c r="E239" s="26"/>
      <c r="F239" s="18">
        <f t="shared" si="0"/>
        <v>0</v>
      </c>
      <c r="Z239" s="21">
        <f t="shared" si="1"/>
        <v>0</v>
      </c>
    </row>
    <row r="240" spans="1:26">
      <c r="A240" s="22"/>
      <c r="B240" s="23"/>
      <c r="E240" s="26"/>
      <c r="F240" s="18">
        <f t="shared" si="0"/>
        <v>0</v>
      </c>
      <c r="Z240" s="21">
        <f t="shared" si="1"/>
        <v>0</v>
      </c>
    </row>
    <row r="241" spans="1:26">
      <c r="A241" s="22"/>
      <c r="B241" s="23"/>
      <c r="E241" s="26"/>
      <c r="F241" s="18">
        <f t="shared" si="0"/>
        <v>0</v>
      </c>
      <c r="Z241" s="21">
        <f t="shared" si="1"/>
        <v>0</v>
      </c>
    </row>
    <row r="242" spans="1:26">
      <c r="A242" s="22"/>
      <c r="E242" s="26"/>
      <c r="F242" s="18">
        <f t="shared" si="0"/>
        <v>0</v>
      </c>
      <c r="Z242" s="21">
        <f t="shared" si="1"/>
        <v>0</v>
      </c>
    </row>
    <row r="243" spans="1:26">
      <c r="A243" s="22"/>
      <c r="E243" s="26"/>
      <c r="F243" s="18">
        <f t="shared" si="0"/>
        <v>0</v>
      </c>
      <c r="Z243" s="21">
        <f t="shared" si="1"/>
        <v>0</v>
      </c>
    </row>
    <row r="244" spans="1:26">
      <c r="A244" s="22"/>
      <c r="E244" s="26"/>
      <c r="F244" s="18">
        <f t="shared" si="0"/>
        <v>0</v>
      </c>
      <c r="Z244" s="21">
        <f t="shared" si="1"/>
        <v>0</v>
      </c>
    </row>
    <row r="245" spans="1:26">
      <c r="A245" s="22"/>
      <c r="E245" s="26"/>
      <c r="F245" s="18">
        <f t="shared" si="0"/>
        <v>0</v>
      </c>
      <c r="Z245" s="21">
        <f t="shared" si="1"/>
        <v>0</v>
      </c>
    </row>
    <row r="246" spans="1:26">
      <c r="A246" s="22"/>
      <c r="E246" s="26"/>
      <c r="F246" s="18">
        <f t="shared" ref="F246:F309" si="2">Z246</f>
        <v>0</v>
      </c>
      <c r="Z246" s="21">
        <f t="shared" si="1"/>
        <v>0</v>
      </c>
    </row>
    <row r="247" spans="1:26">
      <c r="A247" s="22"/>
      <c r="E247" s="26"/>
      <c r="F247" s="18">
        <f t="shared" si="2"/>
        <v>0</v>
      </c>
      <c r="Z247" s="21">
        <f t="shared" si="1"/>
        <v>0</v>
      </c>
    </row>
    <row r="248" spans="1:26">
      <c r="A248" s="22"/>
      <c r="E248" s="26"/>
      <c r="F248" s="18">
        <f t="shared" si="2"/>
        <v>0</v>
      </c>
      <c r="Z248" s="21">
        <f t="shared" si="1"/>
        <v>0</v>
      </c>
    </row>
    <row r="249" spans="1:26">
      <c r="A249" s="22"/>
      <c r="E249" s="26"/>
      <c r="F249" s="18">
        <f t="shared" si="2"/>
        <v>0</v>
      </c>
      <c r="Z249" s="21">
        <f t="shared" si="1"/>
        <v>0</v>
      </c>
    </row>
    <row r="250" spans="1:26">
      <c r="A250" s="22"/>
      <c r="E250" s="26"/>
      <c r="F250" s="18">
        <f t="shared" si="2"/>
        <v>0</v>
      </c>
      <c r="Z250" s="21">
        <f t="shared" si="1"/>
        <v>0</v>
      </c>
    </row>
    <row r="251" spans="1:26">
      <c r="A251" s="23"/>
      <c r="B251" s="23"/>
      <c r="C251" s="23"/>
      <c r="D251" s="23"/>
      <c r="E251" s="26"/>
      <c r="F251" s="18">
        <f t="shared" si="2"/>
        <v>0</v>
      </c>
      <c r="Z251" s="21">
        <f t="shared" si="1"/>
        <v>0</v>
      </c>
    </row>
    <row r="252" spans="1:26">
      <c r="E252" s="26"/>
      <c r="F252" s="18">
        <f t="shared" si="2"/>
        <v>0</v>
      </c>
      <c r="Z252" s="21">
        <f t="shared" si="1"/>
        <v>0</v>
      </c>
    </row>
    <row r="253" spans="1:26">
      <c r="A253" s="23"/>
      <c r="B253" s="23"/>
      <c r="C253" s="23"/>
      <c r="D253" s="23"/>
      <c r="F253" s="18">
        <f t="shared" si="2"/>
        <v>0</v>
      </c>
      <c r="Z253" s="21">
        <f t="shared" si="1"/>
        <v>0</v>
      </c>
    </row>
    <row r="254" spans="1:26">
      <c r="E254" s="26"/>
      <c r="F254" s="18">
        <f t="shared" si="2"/>
        <v>0</v>
      </c>
      <c r="Z254" s="21">
        <f t="shared" si="1"/>
        <v>0</v>
      </c>
    </row>
    <row r="255" spans="1:26">
      <c r="A255" s="23"/>
      <c r="B255" s="23"/>
      <c r="C255" s="23"/>
      <c r="D255" s="23"/>
      <c r="E255" s="26"/>
      <c r="F255" s="18">
        <f t="shared" si="2"/>
        <v>0</v>
      </c>
      <c r="Z255" s="21">
        <f t="shared" si="1"/>
        <v>0</v>
      </c>
    </row>
    <row r="256" spans="1:26">
      <c r="E256" s="26"/>
      <c r="F256" s="18">
        <f t="shared" si="2"/>
        <v>0</v>
      </c>
      <c r="Z256" s="21">
        <f t="shared" si="1"/>
        <v>0</v>
      </c>
    </row>
    <row r="257" spans="1:26">
      <c r="E257" s="26"/>
      <c r="F257" s="18">
        <f t="shared" si="2"/>
        <v>0</v>
      </c>
      <c r="Z257" s="21">
        <f t="shared" si="1"/>
        <v>0</v>
      </c>
    </row>
    <row r="258" spans="1:26">
      <c r="E258" s="26"/>
      <c r="F258" s="18">
        <f t="shared" si="2"/>
        <v>0</v>
      </c>
      <c r="Z258" s="21">
        <f t="shared" si="1"/>
        <v>0</v>
      </c>
    </row>
    <row r="259" spans="1:26">
      <c r="F259" s="18">
        <f t="shared" si="2"/>
        <v>0</v>
      </c>
      <c r="Z259" s="21">
        <f t="shared" si="1"/>
        <v>0</v>
      </c>
    </row>
    <row r="260" spans="1:26">
      <c r="F260" s="18">
        <f t="shared" si="2"/>
        <v>0</v>
      </c>
      <c r="Z260" s="21">
        <f t="shared" si="1"/>
        <v>0</v>
      </c>
    </row>
    <row r="261" spans="1:26">
      <c r="E261" s="26"/>
      <c r="F261" s="18">
        <f t="shared" si="2"/>
        <v>0</v>
      </c>
      <c r="Z261" s="21">
        <f t="shared" si="1"/>
        <v>0</v>
      </c>
    </row>
    <row r="262" spans="1:26">
      <c r="E262" s="26"/>
      <c r="F262" s="18">
        <f t="shared" si="2"/>
        <v>0</v>
      </c>
      <c r="Z262" s="21">
        <f t="shared" si="1"/>
        <v>0</v>
      </c>
    </row>
    <row r="263" spans="1:26">
      <c r="F263" s="18">
        <f t="shared" si="2"/>
        <v>0</v>
      </c>
      <c r="Z263" s="21">
        <f t="shared" si="1"/>
        <v>0</v>
      </c>
    </row>
    <row r="264" spans="1:26">
      <c r="E264" s="26"/>
      <c r="F264" s="18">
        <f t="shared" si="2"/>
        <v>0</v>
      </c>
      <c r="Z264" s="21">
        <f t="shared" si="1"/>
        <v>0</v>
      </c>
    </row>
    <row r="265" spans="1:26">
      <c r="E265" s="26"/>
      <c r="F265" s="18">
        <f t="shared" si="2"/>
        <v>0</v>
      </c>
      <c r="Z265" s="21">
        <f t="shared" si="1"/>
        <v>0</v>
      </c>
    </row>
    <row r="266" spans="1:26">
      <c r="F266" s="18">
        <f t="shared" si="2"/>
        <v>0</v>
      </c>
      <c r="Z266" s="21">
        <f t="shared" si="1"/>
        <v>0</v>
      </c>
    </row>
    <row r="267" spans="1:26">
      <c r="A267" s="23"/>
      <c r="B267" s="23"/>
      <c r="C267" s="23"/>
      <c r="D267" s="23"/>
      <c r="F267" s="18">
        <f t="shared" si="2"/>
        <v>0</v>
      </c>
      <c r="Z267" s="21">
        <f t="shared" si="1"/>
        <v>0</v>
      </c>
    </row>
    <row r="268" spans="1:26">
      <c r="A268" s="23"/>
      <c r="B268" s="23"/>
      <c r="C268" s="23"/>
      <c r="D268" s="23"/>
      <c r="F268" s="18">
        <f t="shared" si="2"/>
        <v>0</v>
      </c>
      <c r="Z268" s="21">
        <f t="shared" si="1"/>
        <v>0</v>
      </c>
    </row>
    <row r="269" spans="1:26">
      <c r="A269" s="23"/>
      <c r="B269" s="23"/>
      <c r="C269" s="23"/>
      <c r="D269" s="23"/>
      <c r="E269" s="26"/>
      <c r="F269" s="18">
        <f t="shared" si="2"/>
        <v>0</v>
      </c>
      <c r="Z269" s="21">
        <f t="shared" si="1"/>
        <v>0</v>
      </c>
    </row>
    <row r="270" spans="1:26">
      <c r="E270" s="26"/>
      <c r="F270" s="18">
        <f t="shared" si="2"/>
        <v>0</v>
      </c>
      <c r="Z270" s="21">
        <f t="shared" si="1"/>
        <v>0</v>
      </c>
    </row>
    <row r="271" spans="1:26">
      <c r="A271" s="23"/>
      <c r="B271" s="23"/>
      <c r="C271" s="23"/>
      <c r="D271" s="23"/>
      <c r="E271" s="26"/>
      <c r="F271" s="18">
        <f t="shared" si="2"/>
        <v>0</v>
      </c>
      <c r="Z271" s="21">
        <f t="shared" ref="Z271:Z334" si="3">SUM(I271:Y271)</f>
        <v>0</v>
      </c>
    </row>
    <row r="272" spans="1:26">
      <c r="A272" s="23"/>
      <c r="B272" s="23"/>
      <c r="C272" s="23"/>
      <c r="D272" s="23"/>
      <c r="E272" s="26"/>
      <c r="F272" s="18">
        <f t="shared" si="2"/>
        <v>0</v>
      </c>
      <c r="Z272" s="21">
        <f t="shared" si="3"/>
        <v>0</v>
      </c>
    </row>
    <row r="273" spans="1:26">
      <c r="E273" s="26"/>
      <c r="F273" s="18">
        <f t="shared" si="2"/>
        <v>0</v>
      </c>
      <c r="Z273" s="21">
        <f t="shared" si="3"/>
        <v>0</v>
      </c>
    </row>
    <row r="274" spans="1:26">
      <c r="E274" s="26"/>
      <c r="F274" s="18">
        <f t="shared" si="2"/>
        <v>0</v>
      </c>
      <c r="Z274" s="21">
        <f t="shared" si="3"/>
        <v>0</v>
      </c>
    </row>
    <row r="275" spans="1:26">
      <c r="E275" s="26"/>
      <c r="F275" s="18">
        <f t="shared" si="2"/>
        <v>0</v>
      </c>
      <c r="Z275" s="21">
        <f t="shared" si="3"/>
        <v>0</v>
      </c>
    </row>
    <row r="276" spans="1:26">
      <c r="F276" s="18">
        <f t="shared" si="2"/>
        <v>0</v>
      </c>
      <c r="Z276" s="21">
        <f t="shared" si="3"/>
        <v>0</v>
      </c>
    </row>
    <row r="277" spans="1:26">
      <c r="E277" s="26"/>
      <c r="F277" s="18">
        <f t="shared" si="2"/>
        <v>0</v>
      </c>
      <c r="Z277" s="21">
        <f t="shared" si="3"/>
        <v>0</v>
      </c>
    </row>
    <row r="278" spans="1:26">
      <c r="A278" s="23"/>
      <c r="B278" s="23"/>
      <c r="C278" s="23"/>
      <c r="D278" s="23"/>
      <c r="E278" s="26"/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2"/>
        <v>0</v>
      </c>
      <c r="Z279" s="21">
        <f t="shared" si="3"/>
        <v>0</v>
      </c>
    </row>
    <row r="280" spans="1:26">
      <c r="E280" s="26"/>
      <c r="F280" s="18">
        <f t="shared" si="2"/>
        <v>0</v>
      </c>
      <c r="Z280" s="21">
        <f t="shared" si="3"/>
        <v>0</v>
      </c>
    </row>
    <row r="281" spans="1:26">
      <c r="A281" s="23"/>
      <c r="B281" s="23"/>
      <c r="C281" s="23"/>
      <c r="D281" s="23"/>
      <c r="E281" s="26"/>
      <c r="F281" s="18">
        <f t="shared" si="2"/>
        <v>0</v>
      </c>
      <c r="Z281" s="21">
        <f t="shared" si="3"/>
        <v>0</v>
      </c>
    </row>
    <row r="282" spans="1:26">
      <c r="A282" s="23"/>
      <c r="B282" s="23"/>
      <c r="C282" s="23"/>
      <c r="D282" s="23"/>
      <c r="E282" s="26"/>
      <c r="F282" s="18">
        <f t="shared" si="2"/>
        <v>0</v>
      </c>
      <c r="Z282" s="21">
        <f t="shared" si="3"/>
        <v>0</v>
      </c>
    </row>
    <row r="283" spans="1:26">
      <c r="E283" s="26"/>
      <c r="F283" s="18">
        <f t="shared" si="2"/>
        <v>0</v>
      </c>
      <c r="Z283" s="21">
        <f t="shared" si="3"/>
        <v>0</v>
      </c>
    </row>
    <row r="284" spans="1:26">
      <c r="A284" s="23"/>
      <c r="B284" s="23"/>
      <c r="C284" s="23"/>
      <c r="D284" s="23"/>
      <c r="E284" s="26"/>
      <c r="F284" s="18">
        <f t="shared" si="2"/>
        <v>0</v>
      </c>
      <c r="Z284" s="21">
        <f t="shared" si="3"/>
        <v>0</v>
      </c>
    </row>
    <row r="285" spans="1:26">
      <c r="A285" s="23"/>
      <c r="B285" s="23"/>
      <c r="C285" s="23"/>
      <c r="D285" s="23"/>
      <c r="E285" s="26"/>
      <c r="F285" s="18">
        <f t="shared" si="2"/>
        <v>0</v>
      </c>
      <c r="Z285" s="21">
        <f t="shared" si="3"/>
        <v>0</v>
      </c>
    </row>
    <row r="286" spans="1:26">
      <c r="E286" s="26"/>
      <c r="F286" s="18">
        <f t="shared" si="2"/>
        <v>0</v>
      </c>
      <c r="Z286" s="21">
        <f t="shared" si="3"/>
        <v>0</v>
      </c>
    </row>
    <row r="287" spans="1:26">
      <c r="A287" s="23"/>
      <c r="B287" s="23"/>
      <c r="C287" s="23"/>
      <c r="D287" s="23"/>
      <c r="E287" s="26"/>
      <c r="F287" s="18">
        <f t="shared" si="2"/>
        <v>0</v>
      </c>
      <c r="Z287" s="21">
        <f t="shared" si="3"/>
        <v>0</v>
      </c>
    </row>
    <row r="288" spans="1:26">
      <c r="A288" s="23"/>
      <c r="B288" s="23"/>
      <c r="C288" s="23"/>
      <c r="D288" s="23"/>
      <c r="F288" s="18">
        <f t="shared" si="2"/>
        <v>0</v>
      </c>
      <c r="Z288" s="21">
        <f t="shared" si="3"/>
        <v>0</v>
      </c>
    </row>
    <row r="289" spans="1:26">
      <c r="F289" s="18">
        <f t="shared" si="2"/>
        <v>0</v>
      </c>
      <c r="Z289" s="21">
        <f t="shared" si="3"/>
        <v>0</v>
      </c>
    </row>
    <row r="290" spans="1:26">
      <c r="A290" s="23"/>
      <c r="B290" s="23"/>
      <c r="C290" s="23"/>
      <c r="D290" s="23"/>
      <c r="F290" s="18">
        <f t="shared" si="2"/>
        <v>0</v>
      </c>
      <c r="Z290" s="21">
        <f t="shared" si="3"/>
        <v>0</v>
      </c>
    </row>
    <row r="291" spans="1:26">
      <c r="A291" s="23"/>
      <c r="B291" s="23"/>
      <c r="C291" s="23"/>
      <c r="D291" s="23"/>
      <c r="F291" s="18">
        <f t="shared" si="2"/>
        <v>0</v>
      </c>
      <c r="Z291" s="21">
        <f t="shared" si="3"/>
        <v>0</v>
      </c>
    </row>
    <row r="292" spans="1:26">
      <c r="A292" s="23"/>
      <c r="B292" s="23"/>
      <c r="C292" s="23"/>
      <c r="D292" s="23"/>
      <c r="E292" s="26"/>
      <c r="F292" s="18">
        <f t="shared" si="2"/>
        <v>0</v>
      </c>
      <c r="Z292" s="21">
        <f t="shared" si="3"/>
        <v>0</v>
      </c>
    </row>
    <row r="293" spans="1:26">
      <c r="E293" s="26"/>
      <c r="F293" s="18">
        <f t="shared" si="2"/>
        <v>0</v>
      </c>
      <c r="Z293" s="21">
        <f t="shared" si="3"/>
        <v>0</v>
      </c>
    </row>
    <row r="294" spans="1:26">
      <c r="F294" s="18">
        <f t="shared" si="2"/>
        <v>0</v>
      </c>
      <c r="Z294" s="21">
        <f t="shared" si="3"/>
        <v>0</v>
      </c>
    </row>
    <row r="295" spans="1:26">
      <c r="F295" s="18">
        <f t="shared" si="2"/>
        <v>0</v>
      </c>
      <c r="Z295" s="21">
        <f t="shared" si="3"/>
        <v>0</v>
      </c>
    </row>
    <row r="296" spans="1:26">
      <c r="E296" s="26"/>
      <c r="F296" s="18">
        <f t="shared" si="2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2"/>
        <v>0</v>
      </c>
      <c r="Z297" s="21">
        <f t="shared" si="3"/>
        <v>0</v>
      </c>
    </row>
    <row r="298" spans="1:26">
      <c r="A298" s="23"/>
      <c r="B298" s="23"/>
      <c r="C298" s="23"/>
      <c r="D298" s="23"/>
      <c r="F298" s="18">
        <f t="shared" si="2"/>
        <v>0</v>
      </c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2"/>
        <v>0</v>
      </c>
      <c r="Z299" s="21">
        <f t="shared" si="3"/>
        <v>0</v>
      </c>
    </row>
    <row r="300" spans="1:26">
      <c r="A300" s="23"/>
      <c r="B300" s="23"/>
      <c r="C300" s="23"/>
      <c r="D300" s="23"/>
      <c r="E300" s="26"/>
      <c r="F300" s="18">
        <f t="shared" si="2"/>
        <v>0</v>
      </c>
      <c r="Z300" s="21">
        <f t="shared" si="3"/>
        <v>0</v>
      </c>
    </row>
    <row r="301" spans="1:26">
      <c r="E301" s="26"/>
      <c r="F301" s="18">
        <f t="shared" si="2"/>
        <v>0</v>
      </c>
      <c r="Z301" s="21">
        <f t="shared" si="3"/>
        <v>0</v>
      </c>
    </row>
    <row r="302" spans="1:26">
      <c r="E302" s="26"/>
      <c r="F302" s="18">
        <f t="shared" si="2"/>
        <v>0</v>
      </c>
      <c r="Z302" s="21">
        <f t="shared" si="3"/>
        <v>0</v>
      </c>
    </row>
    <row r="303" spans="1:26">
      <c r="F303" s="18">
        <f t="shared" si="2"/>
        <v>0</v>
      </c>
      <c r="Z303" s="21">
        <f t="shared" si="3"/>
        <v>0</v>
      </c>
    </row>
    <row r="304" spans="1:26">
      <c r="E304" s="26"/>
      <c r="F304" s="18">
        <f t="shared" si="2"/>
        <v>0</v>
      </c>
      <c r="Z304" s="21">
        <f t="shared" si="3"/>
        <v>0</v>
      </c>
    </row>
    <row r="305" spans="1:26">
      <c r="E305" s="26"/>
      <c r="F305" s="18">
        <f t="shared" si="2"/>
        <v>0</v>
      </c>
      <c r="Z305" s="21">
        <f t="shared" si="3"/>
        <v>0</v>
      </c>
    </row>
    <row r="306" spans="1:26">
      <c r="E306" s="26"/>
      <c r="F306" s="18">
        <f t="shared" si="2"/>
        <v>0</v>
      </c>
      <c r="Z306" s="21">
        <f t="shared" si="3"/>
        <v>0</v>
      </c>
    </row>
    <row r="307" spans="1:26">
      <c r="A307" s="23"/>
      <c r="B307" s="23"/>
      <c r="C307" s="23"/>
      <c r="D307" s="23"/>
      <c r="E307" s="26"/>
      <c r="F307" s="18">
        <f t="shared" si="2"/>
        <v>0</v>
      </c>
      <c r="Z307" s="21">
        <f t="shared" si="3"/>
        <v>0</v>
      </c>
    </row>
    <row r="308" spans="1:26">
      <c r="F308" s="18">
        <f t="shared" si="2"/>
        <v>0</v>
      </c>
      <c r="Z308" s="21">
        <f t="shared" si="3"/>
        <v>0</v>
      </c>
    </row>
    <row r="309" spans="1:26">
      <c r="F309" s="18">
        <f t="shared" si="2"/>
        <v>0</v>
      </c>
      <c r="Z309" s="21">
        <f t="shared" si="3"/>
        <v>0</v>
      </c>
    </row>
    <row r="310" spans="1:26">
      <c r="F310" s="18">
        <f t="shared" ref="F310:F373" si="4">Z310</f>
        <v>0</v>
      </c>
      <c r="Z310" s="21">
        <f t="shared" si="3"/>
        <v>0</v>
      </c>
    </row>
    <row r="311" spans="1:26">
      <c r="F311" s="18">
        <f t="shared" si="4"/>
        <v>0</v>
      </c>
      <c r="Z311" s="21">
        <f t="shared" si="3"/>
        <v>0</v>
      </c>
    </row>
    <row r="312" spans="1:26">
      <c r="E312" s="26"/>
      <c r="F312" s="18">
        <f t="shared" si="4"/>
        <v>0</v>
      </c>
      <c r="Z312" s="21">
        <f t="shared" si="3"/>
        <v>0</v>
      </c>
    </row>
    <row r="313" spans="1:26">
      <c r="E313" s="26"/>
      <c r="F313" s="18">
        <f t="shared" si="4"/>
        <v>0</v>
      </c>
      <c r="Z313" s="21">
        <f t="shared" si="3"/>
        <v>0</v>
      </c>
    </row>
    <row r="314" spans="1:26">
      <c r="A314" s="23"/>
      <c r="B314" s="23"/>
      <c r="C314" s="23"/>
      <c r="D314" s="23"/>
      <c r="E314" s="26"/>
      <c r="F314" s="18">
        <f t="shared" si="4"/>
        <v>0</v>
      </c>
      <c r="Z314" s="21">
        <f t="shared" si="3"/>
        <v>0</v>
      </c>
    </row>
    <row r="315" spans="1:26">
      <c r="A315" s="23"/>
      <c r="B315" s="23"/>
      <c r="C315" s="23"/>
      <c r="D315" s="23"/>
      <c r="E315" s="26"/>
      <c r="F315" s="18">
        <f t="shared" si="4"/>
        <v>0</v>
      </c>
      <c r="Z315" s="21">
        <f t="shared" si="3"/>
        <v>0</v>
      </c>
    </row>
    <row r="316" spans="1:26">
      <c r="A316" s="23"/>
      <c r="B316" s="23"/>
      <c r="C316" s="23"/>
      <c r="D316" s="23"/>
      <c r="F316" s="18">
        <f t="shared" si="4"/>
        <v>0</v>
      </c>
      <c r="Z316" s="21">
        <f t="shared" si="3"/>
        <v>0</v>
      </c>
    </row>
    <row r="317" spans="1:26">
      <c r="F317" s="18">
        <f t="shared" si="4"/>
        <v>0</v>
      </c>
      <c r="Z317" s="21">
        <f t="shared" si="3"/>
        <v>0</v>
      </c>
    </row>
    <row r="318" spans="1:26">
      <c r="F318" s="18">
        <f t="shared" si="4"/>
        <v>0</v>
      </c>
      <c r="Z318" s="21">
        <f t="shared" si="3"/>
        <v>0</v>
      </c>
    </row>
    <row r="319" spans="1:26">
      <c r="F319" s="18">
        <f t="shared" si="4"/>
        <v>0</v>
      </c>
      <c r="Z319" s="21">
        <f t="shared" si="3"/>
        <v>0</v>
      </c>
    </row>
    <row r="320" spans="1:26">
      <c r="E320" s="26"/>
      <c r="F320" s="18">
        <f t="shared" si="4"/>
        <v>0</v>
      </c>
      <c r="Z320" s="21">
        <f t="shared" si="3"/>
        <v>0</v>
      </c>
    </row>
    <row r="321" spans="1:26">
      <c r="F321" s="18">
        <f t="shared" si="4"/>
        <v>0</v>
      </c>
      <c r="Z321" s="21">
        <f t="shared" si="3"/>
        <v>0</v>
      </c>
    </row>
    <row r="322" spans="1:26">
      <c r="E322" s="26"/>
      <c r="F322" s="18">
        <f t="shared" si="4"/>
        <v>0</v>
      </c>
      <c r="Z322" s="21">
        <f t="shared" si="3"/>
        <v>0</v>
      </c>
    </row>
    <row r="323" spans="1:26">
      <c r="F323" s="18">
        <f t="shared" si="4"/>
        <v>0</v>
      </c>
      <c r="Z323" s="21">
        <f t="shared" si="3"/>
        <v>0</v>
      </c>
    </row>
    <row r="324" spans="1:26">
      <c r="E324" s="26"/>
      <c r="F324" s="18">
        <f t="shared" si="4"/>
        <v>0</v>
      </c>
      <c r="Z324" s="21">
        <f t="shared" si="3"/>
        <v>0</v>
      </c>
    </row>
    <row r="325" spans="1:26">
      <c r="A325" s="23"/>
      <c r="B325" s="23"/>
      <c r="C325" s="23"/>
      <c r="D325" s="23"/>
      <c r="F325" s="18">
        <f t="shared" si="4"/>
        <v>0</v>
      </c>
      <c r="Z325" s="21">
        <f t="shared" si="3"/>
        <v>0</v>
      </c>
    </row>
    <row r="326" spans="1:26">
      <c r="F326" s="18">
        <f t="shared" si="4"/>
        <v>0</v>
      </c>
      <c r="Z326" s="21">
        <f t="shared" si="3"/>
        <v>0</v>
      </c>
    </row>
    <row r="327" spans="1:26">
      <c r="E327" s="26"/>
      <c r="F327" s="18">
        <f t="shared" si="4"/>
        <v>0</v>
      </c>
      <c r="Z327" s="21">
        <f t="shared" si="3"/>
        <v>0</v>
      </c>
    </row>
    <row r="328" spans="1:26">
      <c r="F328" s="18">
        <f t="shared" si="4"/>
        <v>0</v>
      </c>
      <c r="Z328" s="21">
        <f t="shared" si="3"/>
        <v>0</v>
      </c>
    </row>
    <row r="329" spans="1:26">
      <c r="E329" s="26"/>
      <c r="F329" s="18">
        <f t="shared" si="4"/>
        <v>0</v>
      </c>
      <c r="Z329" s="21">
        <f t="shared" si="3"/>
        <v>0</v>
      </c>
    </row>
    <row r="330" spans="1:26">
      <c r="E330" s="26"/>
      <c r="F330" s="18">
        <f t="shared" si="4"/>
        <v>0</v>
      </c>
      <c r="Z330" s="21">
        <f t="shared" si="3"/>
        <v>0</v>
      </c>
    </row>
    <row r="331" spans="1:26">
      <c r="A331" s="23"/>
      <c r="B331" s="23"/>
      <c r="C331" s="23"/>
      <c r="D331" s="23"/>
      <c r="F331" s="18">
        <f t="shared" si="4"/>
        <v>0</v>
      </c>
      <c r="Z331" s="21">
        <f t="shared" si="3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H332" s="22"/>
      <c r="Z332" s="21">
        <f t="shared" si="3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Z333" s="21">
        <f t="shared" si="3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Z334" s="21">
        <f t="shared" si="3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Z335" s="21">
        <f t="shared" ref="Z335:Z398" si="5">SUM(I335:Y335)</f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H337" s="22"/>
      <c r="Z337" s="21">
        <f t="shared" si="5"/>
        <v>0</v>
      </c>
    </row>
    <row r="338" spans="1:26">
      <c r="A338" s="23"/>
      <c r="B338" s="23"/>
      <c r="C338" s="23"/>
      <c r="D338" s="23"/>
      <c r="F338" s="18">
        <f t="shared" si="4"/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H340" s="22"/>
      <c r="Z340" s="21">
        <f t="shared" si="5"/>
        <v>0</v>
      </c>
    </row>
    <row r="341" spans="1:26">
      <c r="A341" s="23"/>
      <c r="B341" s="23"/>
      <c r="C341" s="23"/>
      <c r="D341" s="23"/>
      <c r="F341" s="18">
        <f t="shared" si="4"/>
        <v>0</v>
      </c>
      <c r="G341" s="26"/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Z343" s="21">
        <f t="shared" si="5"/>
        <v>0</v>
      </c>
    </row>
    <row r="344" spans="1:26">
      <c r="A344" s="23"/>
      <c r="B344" s="23"/>
      <c r="C344" s="23"/>
      <c r="D344" s="23"/>
      <c r="F344" s="18">
        <f t="shared" si="4"/>
        <v>0</v>
      </c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H345" s="22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G346" s="26"/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G347" s="26"/>
      <c r="Z347" s="21">
        <f t="shared" si="5"/>
        <v>0</v>
      </c>
    </row>
    <row r="348" spans="1:26">
      <c r="A348" s="23"/>
      <c r="B348" s="23"/>
      <c r="C348" s="23"/>
      <c r="D348" s="23"/>
      <c r="F348" s="18">
        <f t="shared" si="4"/>
        <v>0</v>
      </c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4"/>
        <v>0</v>
      </c>
      <c r="G351" s="26"/>
      <c r="Z351" s="21">
        <f t="shared" si="5"/>
        <v>0</v>
      </c>
    </row>
    <row r="352" spans="1:26">
      <c r="A352" s="23"/>
      <c r="B352" s="23"/>
      <c r="C352" s="23"/>
      <c r="D352" s="23"/>
      <c r="F352" s="18">
        <f t="shared" si="4"/>
        <v>0</v>
      </c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G353" s="26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4"/>
        <v>0</v>
      </c>
      <c r="H357" s="22"/>
      <c r="Z357" s="21">
        <f t="shared" si="5"/>
        <v>0</v>
      </c>
    </row>
    <row r="358" spans="1:26">
      <c r="A358" s="23"/>
      <c r="B358" s="23"/>
      <c r="C358" s="23"/>
      <c r="D358" s="23"/>
      <c r="F358" s="18">
        <f t="shared" si="4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F360" s="18">
        <f t="shared" si="4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F361" s="18">
        <f t="shared" si="4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F364" s="18">
        <f t="shared" si="4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F365" s="18">
        <f t="shared" si="4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4"/>
        <v>0</v>
      </c>
      <c r="G366" s="26"/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4"/>
        <v>0</v>
      </c>
      <c r="G367" s="26"/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4"/>
        <v>0</v>
      </c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4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4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4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4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F373" s="18">
        <f t="shared" si="4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E374" s="26"/>
      <c r="F374" s="18">
        <f t="shared" ref="F374:F422" si="6">Z374</f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Z375" s="21">
        <f t="shared" si="5"/>
        <v>0</v>
      </c>
    </row>
    <row r="376" spans="1:26">
      <c r="A376" s="23"/>
      <c r="B376" s="23"/>
      <c r="C376" s="23"/>
      <c r="D376" s="23"/>
      <c r="F376" s="18">
        <f t="shared" si="6"/>
        <v>0</v>
      </c>
      <c r="Z376" s="21">
        <f t="shared" si="5"/>
        <v>0</v>
      </c>
    </row>
    <row r="377" spans="1:26">
      <c r="A377" s="23"/>
      <c r="B377" s="23"/>
      <c r="C377" s="23"/>
      <c r="D377" s="23"/>
      <c r="F377" s="18">
        <f t="shared" si="6"/>
        <v>0</v>
      </c>
      <c r="H377" s="22"/>
      <c r="Z377" s="21">
        <f t="shared" si="5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H384" s="22"/>
      <c r="Z384" s="21">
        <f t="shared" si="5"/>
        <v>0</v>
      </c>
    </row>
    <row r="385" spans="1:26">
      <c r="A385" s="23"/>
      <c r="B385" s="23"/>
      <c r="C385" s="23"/>
      <c r="D385" s="23"/>
      <c r="F385" s="18">
        <f t="shared" si="6"/>
        <v>0</v>
      </c>
      <c r="G385" s="26"/>
      <c r="H385" s="22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G386" s="26"/>
      <c r="H386" s="22"/>
      <c r="Z386" s="21">
        <f t="shared" si="5"/>
        <v>0</v>
      </c>
    </row>
    <row r="387" spans="1:26">
      <c r="A387" s="23"/>
      <c r="B387" s="23"/>
      <c r="C387" s="23"/>
      <c r="D387" s="23"/>
      <c r="F387" s="18">
        <f t="shared" si="6"/>
        <v>0</v>
      </c>
      <c r="G387" s="26"/>
      <c r="H387" s="22"/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6"/>
        <v>0</v>
      </c>
      <c r="G388" s="26"/>
      <c r="H388" s="22"/>
      <c r="Z388" s="21">
        <f t="shared" si="5"/>
        <v>0</v>
      </c>
    </row>
    <row r="389" spans="1:26">
      <c r="A389" s="23"/>
      <c r="B389" s="23"/>
      <c r="C389" s="23"/>
      <c r="D389" s="23"/>
      <c r="F389" s="18">
        <f t="shared" si="6"/>
        <v>0</v>
      </c>
      <c r="G389" s="26"/>
      <c r="H389" s="22"/>
      <c r="Z389" s="21">
        <f t="shared" si="5"/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G390" s="26"/>
      <c r="H390" s="22"/>
      <c r="Z390" s="21">
        <f t="shared" si="5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G391" s="26"/>
      <c r="H391" s="22"/>
      <c r="Z391" s="21">
        <f t="shared" si="5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G392" s="26"/>
      <c r="H392" s="22"/>
      <c r="Z392" s="21">
        <f t="shared" si="5"/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G393" s="26"/>
      <c r="Z393" s="21">
        <f t="shared" si="5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Z394" s="21">
        <f t="shared" si="5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H395" s="22"/>
      <c r="Z395" s="21">
        <f t="shared" si="5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Z396" s="21">
        <f t="shared" si="5"/>
        <v>0</v>
      </c>
    </row>
    <row r="397" spans="1:26">
      <c r="A397" s="23"/>
      <c r="B397" s="23"/>
      <c r="C397" s="23"/>
      <c r="D397" s="23"/>
      <c r="F397" s="18">
        <f t="shared" si="6"/>
        <v>0</v>
      </c>
      <c r="Z397" s="21">
        <f t="shared" si="5"/>
        <v>0</v>
      </c>
    </row>
    <row r="398" spans="1:26">
      <c r="A398" s="23"/>
      <c r="B398" s="23"/>
      <c r="C398" s="23"/>
      <c r="D398" s="23"/>
      <c r="F398" s="18">
        <f t="shared" si="6"/>
        <v>0</v>
      </c>
      <c r="Z398" s="21">
        <f t="shared" si="5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H399" s="22"/>
      <c r="Z399" s="21">
        <f t="shared" ref="Z399:Z462" si="7">SUM(I399:Y399)</f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G400" s="26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Z401" s="21">
        <f t="shared" si="7"/>
        <v>0</v>
      </c>
    </row>
    <row r="402" spans="1:26">
      <c r="A402" s="23"/>
      <c r="B402" s="23"/>
      <c r="C402" s="23"/>
      <c r="D402" s="23"/>
      <c r="F402" s="18">
        <f t="shared" si="6"/>
        <v>0</v>
      </c>
      <c r="H402" s="22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8">
        <f t="shared" si="6"/>
        <v>0</v>
      </c>
      <c r="G403" s="26"/>
      <c r="Z403" s="21">
        <f t="shared" si="7"/>
        <v>0</v>
      </c>
    </row>
    <row r="404" spans="1:26">
      <c r="A404" s="23"/>
      <c r="B404" s="23"/>
      <c r="C404" s="23"/>
      <c r="D404" s="23"/>
      <c r="F404" s="18">
        <f t="shared" si="6"/>
        <v>0</v>
      </c>
      <c r="Z404" s="21">
        <f t="shared" si="7"/>
        <v>0</v>
      </c>
    </row>
    <row r="405" spans="1:26">
      <c r="A405" s="23"/>
      <c r="B405" s="23"/>
      <c r="C405" s="23"/>
      <c r="D405" s="23"/>
      <c r="F405" s="18">
        <f t="shared" si="6"/>
        <v>0</v>
      </c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Z408" s="21">
        <f t="shared" si="7"/>
        <v>0</v>
      </c>
    </row>
    <row r="409" spans="1:26">
      <c r="A409" s="23"/>
      <c r="B409" s="23"/>
      <c r="C409" s="23"/>
      <c r="D409" s="23"/>
      <c r="F409" s="18">
        <f t="shared" si="6"/>
        <v>0</v>
      </c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H410" s="22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G411" s="26"/>
      <c r="H411" s="22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8">
        <f t="shared" si="6"/>
        <v>0</v>
      </c>
      <c r="G412" s="26"/>
      <c r="H412" s="22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8">
        <f t="shared" si="6"/>
        <v>0</v>
      </c>
      <c r="G413" s="26"/>
      <c r="H413" s="22"/>
      <c r="Z413" s="21">
        <f t="shared" si="7"/>
        <v>0</v>
      </c>
    </row>
    <row r="414" spans="1:26">
      <c r="A414" s="23"/>
      <c r="B414" s="23"/>
      <c r="C414" s="23"/>
      <c r="D414" s="23"/>
      <c r="F414" s="18">
        <f t="shared" si="6"/>
        <v>0</v>
      </c>
      <c r="G414" s="26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8">
        <f t="shared" si="6"/>
        <v>0</v>
      </c>
      <c r="H415" s="22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8">
        <f t="shared" si="6"/>
        <v>0</v>
      </c>
      <c r="G416" s="26"/>
      <c r="H416" s="22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8">
        <f t="shared" si="6"/>
        <v>0</v>
      </c>
      <c r="G417" s="26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8">
        <f t="shared" si="6"/>
        <v>0</v>
      </c>
      <c r="Z418" s="21">
        <f t="shared" si="7"/>
        <v>0</v>
      </c>
    </row>
    <row r="419" spans="1:26">
      <c r="A419" s="23"/>
      <c r="B419" s="23"/>
      <c r="C419" s="23"/>
      <c r="D419" s="23"/>
      <c r="F419" s="18">
        <f t="shared" si="6"/>
        <v>0</v>
      </c>
      <c r="Z419" s="21">
        <f t="shared" si="7"/>
        <v>0</v>
      </c>
    </row>
    <row r="420" spans="1:26">
      <c r="A420" s="23"/>
      <c r="B420" s="23"/>
      <c r="C420" s="23"/>
      <c r="D420" s="23"/>
      <c r="F420" s="18">
        <f t="shared" si="6"/>
        <v>0</v>
      </c>
      <c r="H420" s="22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8">
        <f t="shared" si="6"/>
        <v>0</v>
      </c>
      <c r="G421" s="26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8">
        <f t="shared" si="6"/>
        <v>0</v>
      </c>
      <c r="H422" s="22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G423" s="26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H424" s="22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G425" s="26"/>
      <c r="H425" s="22"/>
      <c r="Z425" s="21">
        <f t="shared" si="7"/>
        <v>0</v>
      </c>
    </row>
    <row r="426" spans="1:26">
      <c r="A426" s="23"/>
      <c r="B426" s="23"/>
      <c r="C426" s="23"/>
      <c r="D426" s="23"/>
      <c r="F426" s="19"/>
      <c r="G426" s="26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9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9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9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H432" s="22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G433" s="26"/>
      <c r="Z433" s="21">
        <f t="shared" si="7"/>
        <v>0</v>
      </c>
    </row>
    <row r="434" spans="1:26">
      <c r="A434" s="23"/>
      <c r="B434" s="23"/>
      <c r="C434" s="23"/>
      <c r="D434" s="23"/>
      <c r="F434" s="19"/>
      <c r="H434" s="22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G435" s="26"/>
      <c r="H435" s="22"/>
      <c r="Z435" s="21">
        <f t="shared" si="7"/>
        <v>0</v>
      </c>
    </row>
    <row r="436" spans="1:26">
      <c r="A436" s="23"/>
      <c r="B436" s="23"/>
      <c r="C436" s="23"/>
      <c r="D436" s="23"/>
      <c r="F436" s="19"/>
      <c r="G436" s="26"/>
      <c r="H436" s="22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G437" s="26"/>
      <c r="Z437" s="21">
        <f t="shared" si="7"/>
        <v>0</v>
      </c>
    </row>
    <row r="438" spans="1:26">
      <c r="A438" s="23"/>
      <c r="B438" s="23"/>
      <c r="C438" s="23"/>
      <c r="D438" s="23"/>
      <c r="F438" s="19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H439" s="22"/>
      <c r="Z439" s="21">
        <f t="shared" si="7"/>
        <v>0</v>
      </c>
    </row>
    <row r="440" spans="1:26">
      <c r="A440" s="23"/>
      <c r="B440" s="23"/>
      <c r="C440" s="23"/>
      <c r="D440" s="23"/>
      <c r="E440" s="26"/>
      <c r="F440" s="19"/>
      <c r="G440" s="26"/>
      <c r="H440" s="22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G441" s="26"/>
      <c r="Z441" s="21">
        <f t="shared" si="7"/>
        <v>0</v>
      </c>
    </row>
    <row r="442" spans="1:26">
      <c r="A442" s="23"/>
      <c r="B442" s="23"/>
      <c r="C442" s="23"/>
      <c r="D442" s="23"/>
      <c r="F442" s="19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H443" s="22"/>
      <c r="Z443" s="21">
        <f t="shared" si="7"/>
        <v>0</v>
      </c>
    </row>
    <row r="444" spans="1:26">
      <c r="A444" s="23"/>
      <c r="B444" s="23"/>
      <c r="C444" s="23"/>
      <c r="D444" s="23"/>
      <c r="F444" s="19"/>
      <c r="G444" s="26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7"/>
        <v>0</v>
      </c>
    </row>
    <row r="447" spans="1:26">
      <c r="A447" s="23"/>
      <c r="B447" s="23"/>
      <c r="C447" s="23"/>
      <c r="D447" s="23"/>
      <c r="F447" s="19"/>
      <c r="H447" s="22"/>
      <c r="Z447" s="21">
        <f t="shared" si="7"/>
        <v>0</v>
      </c>
    </row>
    <row r="448" spans="1:26">
      <c r="A448" s="23"/>
      <c r="B448" s="23"/>
      <c r="C448" s="23"/>
      <c r="D448" s="23"/>
      <c r="E448" s="26"/>
      <c r="F448" s="19"/>
      <c r="G448" s="26"/>
      <c r="H448" s="22"/>
      <c r="Z448" s="21">
        <f t="shared" si="7"/>
        <v>0</v>
      </c>
    </row>
    <row r="449" spans="1:26">
      <c r="A449" s="23"/>
      <c r="B449" s="23"/>
      <c r="C449" s="23"/>
      <c r="D449" s="23"/>
      <c r="F449" s="19"/>
      <c r="G449" s="26"/>
      <c r="H449" s="22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G450" s="26"/>
      <c r="Z450" s="21">
        <f t="shared" si="7"/>
        <v>0</v>
      </c>
    </row>
    <row r="451" spans="1:26">
      <c r="A451" s="23"/>
      <c r="B451" s="23"/>
      <c r="C451" s="23"/>
      <c r="D451" s="23"/>
      <c r="F451" s="19"/>
      <c r="Z451" s="21">
        <f t="shared" si="7"/>
        <v>0</v>
      </c>
    </row>
    <row r="452" spans="1:26">
      <c r="A452" s="23"/>
      <c r="B452" s="23"/>
      <c r="C452" s="23"/>
      <c r="D452" s="23"/>
      <c r="E452" s="26"/>
      <c r="F452" s="19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Z453" s="21">
        <f t="shared" si="7"/>
        <v>0</v>
      </c>
    </row>
    <row r="454" spans="1:26">
      <c r="A454" s="23"/>
      <c r="B454" s="23"/>
      <c r="C454" s="23"/>
      <c r="D454" s="23"/>
      <c r="E454" s="26"/>
      <c r="F454" s="19"/>
      <c r="Z454" s="21">
        <f t="shared" si="7"/>
        <v>0</v>
      </c>
    </row>
    <row r="455" spans="1:26">
      <c r="A455" s="23"/>
      <c r="B455" s="23"/>
      <c r="C455" s="23"/>
      <c r="D455" s="23"/>
      <c r="E455" s="26"/>
      <c r="F455" s="19"/>
      <c r="H455" s="22"/>
      <c r="Z455" s="21">
        <f t="shared" si="7"/>
        <v>0</v>
      </c>
    </row>
    <row r="456" spans="1:26">
      <c r="A456" s="23"/>
      <c r="B456" s="23"/>
      <c r="C456" s="23"/>
      <c r="D456" s="23"/>
      <c r="F456" s="19"/>
      <c r="G456" s="26"/>
      <c r="H456" s="22"/>
      <c r="Z456" s="21">
        <f t="shared" si="7"/>
        <v>0</v>
      </c>
    </row>
    <row r="457" spans="1:26">
      <c r="A457" s="23"/>
      <c r="B457" s="23"/>
      <c r="C457" s="23"/>
      <c r="D457" s="23"/>
      <c r="E457" s="26"/>
      <c r="F457" s="19"/>
      <c r="G457" s="26"/>
      <c r="H457" s="22"/>
      <c r="Z457" s="21">
        <f t="shared" si="7"/>
        <v>0</v>
      </c>
    </row>
    <row r="458" spans="1:26">
      <c r="A458" s="23"/>
      <c r="B458" s="23"/>
      <c r="C458" s="23"/>
      <c r="D458" s="23"/>
      <c r="E458" s="26"/>
      <c r="F458" s="19"/>
      <c r="G458" s="26"/>
      <c r="Z458" s="21">
        <f t="shared" si="7"/>
        <v>0</v>
      </c>
    </row>
    <row r="459" spans="1:26">
      <c r="A459" s="23"/>
      <c r="B459" s="23"/>
      <c r="C459" s="23"/>
      <c r="D459" s="23"/>
      <c r="F459" s="19"/>
      <c r="Z459" s="21">
        <f t="shared" si="7"/>
        <v>0</v>
      </c>
    </row>
    <row r="460" spans="1:26">
      <c r="A460" s="23"/>
      <c r="B460" s="23"/>
      <c r="C460" s="23"/>
      <c r="D460" s="23"/>
      <c r="E460" s="26"/>
      <c r="F460" s="19"/>
      <c r="Z460" s="21">
        <f t="shared" si="7"/>
        <v>0</v>
      </c>
    </row>
    <row r="461" spans="1:26">
      <c r="A461" s="23"/>
      <c r="B461" s="23"/>
      <c r="C461" s="23"/>
      <c r="D461" s="23"/>
      <c r="E461" s="26"/>
      <c r="F461" s="19"/>
      <c r="Z461" s="21">
        <f t="shared" si="7"/>
        <v>0</v>
      </c>
    </row>
    <row r="462" spans="1:26">
      <c r="A462" s="23"/>
      <c r="B462" s="23"/>
      <c r="C462" s="23"/>
      <c r="D462" s="23"/>
      <c r="E462" s="26"/>
      <c r="F462" s="19"/>
      <c r="Z462" s="21">
        <f t="shared" si="7"/>
        <v>0</v>
      </c>
    </row>
    <row r="463" spans="1:26">
      <c r="A463" s="23"/>
      <c r="B463" s="23"/>
      <c r="C463" s="23"/>
      <c r="D463" s="23"/>
      <c r="F463" s="19"/>
      <c r="H463" s="22"/>
      <c r="Z463" s="21">
        <f t="shared" ref="Z463:Z497" si="8">SUM(I463:Y463)</f>
        <v>0</v>
      </c>
    </row>
    <row r="464" spans="1:26">
      <c r="A464" s="23"/>
      <c r="B464" s="23"/>
      <c r="C464" s="23"/>
      <c r="D464" s="23"/>
      <c r="E464" s="26"/>
      <c r="F464" s="19"/>
      <c r="G464" s="26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8"/>
        <v>0</v>
      </c>
    </row>
    <row r="468" spans="1:26">
      <c r="A468" s="23"/>
      <c r="B468" s="23"/>
      <c r="C468" s="23"/>
      <c r="D468" s="23"/>
      <c r="E468" s="26"/>
      <c r="F468" s="19"/>
      <c r="H468" s="22"/>
      <c r="Z468" s="21">
        <f t="shared" si="8"/>
        <v>0</v>
      </c>
    </row>
    <row r="469" spans="1:26">
      <c r="A469" s="23"/>
      <c r="B469" s="23"/>
      <c r="C469" s="23"/>
      <c r="D469" s="23"/>
      <c r="F469" s="19"/>
      <c r="G469" s="26"/>
      <c r="Z469" s="21">
        <f t="shared" si="8"/>
        <v>0</v>
      </c>
    </row>
    <row r="470" spans="1:26">
      <c r="A470" s="23"/>
      <c r="B470" s="23"/>
      <c r="C470" s="23"/>
      <c r="D470" s="23"/>
      <c r="F470" s="19"/>
      <c r="H470" s="22"/>
      <c r="Z470" s="21">
        <f t="shared" si="8"/>
        <v>0</v>
      </c>
    </row>
    <row r="471" spans="1:26">
      <c r="A471" s="23"/>
      <c r="B471" s="23"/>
      <c r="C471" s="23"/>
      <c r="D471" s="23"/>
      <c r="E471" s="26"/>
      <c r="F471" s="19"/>
      <c r="G471" s="26"/>
      <c r="H471" s="22"/>
      <c r="Z471" s="21">
        <f t="shared" si="8"/>
        <v>0</v>
      </c>
    </row>
    <row r="472" spans="1:26">
      <c r="A472" s="23"/>
      <c r="B472" s="23"/>
      <c r="C472" s="23"/>
      <c r="D472" s="23"/>
      <c r="E472" s="26"/>
      <c r="F472" s="19"/>
      <c r="G472" s="26"/>
      <c r="H472" s="22"/>
      <c r="Z472" s="21">
        <f t="shared" si="8"/>
        <v>0</v>
      </c>
    </row>
    <row r="473" spans="1:26">
      <c r="A473" s="23"/>
      <c r="B473" s="23"/>
      <c r="C473" s="23"/>
      <c r="D473" s="23"/>
      <c r="E473" s="26"/>
      <c r="F473" s="19"/>
      <c r="G473" s="26"/>
      <c r="Z473" s="21">
        <f t="shared" si="8"/>
        <v>0</v>
      </c>
    </row>
    <row r="474" spans="1:26">
      <c r="A474" s="23"/>
      <c r="B474" s="23"/>
      <c r="C474" s="23"/>
      <c r="D474" s="23"/>
      <c r="E474" s="26"/>
      <c r="F474" s="19"/>
      <c r="Z474" s="21">
        <f t="shared" si="8"/>
        <v>0</v>
      </c>
    </row>
    <row r="475" spans="1:26">
      <c r="A475" s="23"/>
      <c r="B475" s="23"/>
      <c r="C475" s="23"/>
      <c r="D475" s="23"/>
      <c r="E475" s="26"/>
      <c r="F475" s="19"/>
      <c r="Z475" s="21">
        <f t="shared" si="8"/>
        <v>0</v>
      </c>
    </row>
    <row r="476" spans="1:26">
      <c r="A476" s="23"/>
      <c r="B476" s="23"/>
      <c r="C476" s="23"/>
      <c r="D476" s="23"/>
      <c r="F476" s="19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Z477" s="21">
        <f t="shared" si="8"/>
        <v>0</v>
      </c>
    </row>
    <row r="478" spans="1:26">
      <c r="A478" s="23"/>
      <c r="B478" s="23"/>
      <c r="C478" s="23"/>
      <c r="D478" s="23"/>
      <c r="E478" s="26"/>
      <c r="F478" s="19"/>
      <c r="Z478" s="21">
        <f t="shared" si="8"/>
        <v>0</v>
      </c>
    </row>
    <row r="479" spans="1:26">
      <c r="A479" s="23"/>
      <c r="B479" s="23"/>
      <c r="C479" s="23"/>
      <c r="D479" s="23"/>
      <c r="F479" s="19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Z480" s="21">
        <f t="shared" si="8"/>
        <v>0</v>
      </c>
    </row>
    <row r="481" spans="1:26">
      <c r="A481" s="23"/>
      <c r="B481" s="23"/>
      <c r="C481" s="23"/>
      <c r="D481" s="23"/>
      <c r="F481" s="19"/>
      <c r="H481" s="22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G482" s="26"/>
      <c r="Z482" s="21">
        <f t="shared" si="8"/>
        <v>0</v>
      </c>
    </row>
    <row r="483" spans="1:26">
      <c r="A483" s="23"/>
      <c r="B483" s="23"/>
      <c r="C483" s="23"/>
      <c r="D483" s="23"/>
      <c r="F483" s="19"/>
      <c r="H483" s="22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G484" s="26"/>
      <c r="Z484" s="21">
        <f t="shared" si="8"/>
        <v>0</v>
      </c>
    </row>
    <row r="485" spans="1:26">
      <c r="A485" s="23"/>
      <c r="B485" s="23"/>
      <c r="C485" s="23"/>
      <c r="D485" s="23"/>
      <c r="F485" s="19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H486" s="22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G487" s="26"/>
      <c r="H487" s="22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G488" s="26"/>
      <c r="Z488" s="21">
        <f t="shared" si="8"/>
        <v>0</v>
      </c>
    </row>
    <row r="489" spans="1:26">
      <c r="A489" s="23"/>
      <c r="B489" s="23"/>
      <c r="C489" s="23"/>
      <c r="D489" s="23"/>
      <c r="F489" s="19"/>
      <c r="Z489" s="21">
        <f t="shared" si="8"/>
        <v>0</v>
      </c>
    </row>
    <row r="490" spans="1:26">
      <c r="A490" s="23"/>
      <c r="B490" s="23"/>
      <c r="C490" s="23"/>
      <c r="D490" s="23"/>
      <c r="E490" s="26"/>
      <c r="F490" s="19"/>
      <c r="Z490" s="21">
        <f t="shared" si="8"/>
        <v>0</v>
      </c>
    </row>
    <row r="491" spans="1:26">
      <c r="A491" s="23"/>
      <c r="B491" s="23"/>
      <c r="C491" s="23"/>
      <c r="D491" s="23"/>
      <c r="F491" s="19"/>
      <c r="Z491" s="21">
        <f t="shared" si="8"/>
        <v>0</v>
      </c>
    </row>
    <row r="492" spans="1:26">
      <c r="A492" s="23"/>
      <c r="B492" s="23"/>
      <c r="C492" s="23"/>
      <c r="D492" s="23"/>
      <c r="E492" s="26"/>
      <c r="F492" s="19"/>
      <c r="Z492" s="21">
        <f t="shared" si="8"/>
        <v>0</v>
      </c>
    </row>
    <row r="493" spans="1:26">
      <c r="A493" s="23"/>
      <c r="B493" s="23"/>
      <c r="C493" s="23"/>
      <c r="D493" s="23"/>
      <c r="E493" s="26"/>
      <c r="F493" s="19"/>
      <c r="Z493" s="21">
        <f t="shared" si="8"/>
        <v>0</v>
      </c>
    </row>
    <row r="494" spans="1:26">
      <c r="A494" s="23"/>
      <c r="B494" s="23"/>
      <c r="C494" s="23"/>
      <c r="D494" s="23"/>
      <c r="E494" s="26"/>
      <c r="F494" s="19"/>
      <c r="H494" s="22"/>
      <c r="Z494" s="21">
        <f t="shared" si="8"/>
        <v>0</v>
      </c>
    </row>
    <row r="495" spans="1:26">
      <c r="A495" s="23"/>
      <c r="B495" s="23"/>
      <c r="C495" s="23"/>
      <c r="D495" s="23"/>
      <c r="E495" s="26"/>
      <c r="F495" s="19"/>
      <c r="G495" s="26"/>
      <c r="Z495" s="21">
        <f t="shared" si="8"/>
        <v>0</v>
      </c>
    </row>
    <row r="496" spans="1:26">
      <c r="A496" s="23"/>
      <c r="B496" s="23"/>
      <c r="C496" s="23"/>
      <c r="D496" s="23"/>
      <c r="E496" s="26"/>
      <c r="F496" s="19"/>
      <c r="H496" s="22"/>
      <c r="Z496" s="21">
        <f t="shared" si="8"/>
        <v>0</v>
      </c>
    </row>
    <row r="497" spans="1:26">
      <c r="A497" s="23"/>
      <c r="B497" s="23"/>
      <c r="C497" s="23"/>
      <c r="D497" s="23"/>
      <c r="E497" s="26"/>
      <c r="F497" s="19"/>
      <c r="G497" s="26"/>
      <c r="Z497" s="21">
        <f t="shared" si="8"/>
        <v>0</v>
      </c>
    </row>
    <row r="498" spans="1:26">
      <c r="A498" s="23"/>
      <c r="B498" s="23"/>
      <c r="C498" s="23"/>
      <c r="D498" s="23"/>
      <c r="F498" s="19"/>
    </row>
    <row r="499" spans="1:26">
      <c r="A499" s="23"/>
      <c r="B499" s="23"/>
      <c r="C499" s="23"/>
      <c r="D499" s="23"/>
      <c r="E499" s="26"/>
      <c r="F499" s="19"/>
      <c r="H499" s="22"/>
    </row>
    <row r="500" spans="1:26">
      <c r="A500" s="23"/>
      <c r="B500" s="23"/>
      <c r="C500" s="23"/>
      <c r="D500" s="23"/>
      <c r="F500" s="19"/>
      <c r="G500" s="26"/>
    </row>
    <row r="501" spans="1:26">
      <c r="A501" s="23"/>
      <c r="B501" s="23"/>
      <c r="C501" s="23"/>
      <c r="D501" s="23"/>
      <c r="F501" s="19"/>
      <c r="H501" s="22"/>
    </row>
    <row r="502" spans="1:26">
      <c r="A502" s="23"/>
      <c r="B502" s="23"/>
      <c r="C502" s="23"/>
      <c r="D502" s="23"/>
      <c r="E502" s="26"/>
      <c r="F502" s="19"/>
      <c r="G502" s="26"/>
    </row>
    <row r="503" spans="1:26">
      <c r="A503" s="23"/>
      <c r="B503" s="23"/>
      <c r="C503" s="23"/>
      <c r="D503" s="23"/>
      <c r="E503" s="26"/>
      <c r="F503" s="19"/>
    </row>
    <row r="504" spans="1:26">
      <c r="A504" s="23"/>
      <c r="B504" s="23"/>
      <c r="C504" s="23"/>
      <c r="D504" s="23"/>
      <c r="E504" s="26"/>
      <c r="F504" s="19"/>
      <c r="H504" s="22"/>
    </row>
    <row r="505" spans="1:26">
      <c r="A505" s="23"/>
      <c r="B505" s="23"/>
      <c r="C505" s="23"/>
      <c r="D505" s="23"/>
      <c r="E505" s="26"/>
      <c r="F505" s="19"/>
      <c r="G505" s="26"/>
    </row>
    <row r="506" spans="1:26">
      <c r="A506" s="23"/>
      <c r="B506" s="23"/>
      <c r="C506" s="23"/>
      <c r="D506" s="23"/>
      <c r="F506" s="19"/>
      <c r="H506" s="22"/>
    </row>
    <row r="507" spans="1:26">
      <c r="A507" s="23"/>
      <c r="B507" s="23"/>
      <c r="C507" s="23"/>
      <c r="D507" s="23"/>
      <c r="E507" s="26"/>
      <c r="F507" s="19"/>
      <c r="G507" s="26"/>
      <c r="H507" s="22"/>
    </row>
    <row r="508" spans="1:26">
      <c r="A508" s="23"/>
      <c r="B508" s="23"/>
      <c r="C508" s="23"/>
      <c r="D508" s="23"/>
      <c r="F508" s="19"/>
      <c r="G508" s="26"/>
      <c r="H508" s="22"/>
    </row>
    <row r="509" spans="1:26">
      <c r="A509" s="23"/>
      <c r="B509" s="23"/>
      <c r="C509" s="23"/>
      <c r="D509" s="23"/>
      <c r="F509" s="19"/>
      <c r="G509" s="26"/>
      <c r="H509" s="22"/>
    </row>
    <row r="510" spans="1:26">
      <c r="A510" s="23"/>
      <c r="B510" s="23"/>
      <c r="C510" s="23"/>
      <c r="D510" s="23"/>
      <c r="F510" s="19"/>
      <c r="G510" s="26"/>
    </row>
    <row r="511" spans="1:26">
      <c r="A511" s="23"/>
      <c r="B511" s="23"/>
      <c r="C511" s="23"/>
      <c r="D511" s="23"/>
      <c r="F511" s="19"/>
      <c r="H511" s="22"/>
    </row>
    <row r="512" spans="1:26">
      <c r="A512" s="23"/>
      <c r="B512" s="23"/>
      <c r="C512" s="23"/>
      <c r="D512" s="23"/>
      <c r="E512" s="26"/>
      <c r="F512" s="19"/>
      <c r="G512" s="26"/>
    </row>
    <row r="513" spans="1:8">
      <c r="A513" s="23"/>
      <c r="B513" s="23"/>
      <c r="C513" s="23"/>
      <c r="D513" s="23"/>
      <c r="F513" s="19"/>
    </row>
    <row r="514" spans="1:8">
      <c r="A514" s="23"/>
      <c r="B514" s="23"/>
      <c r="C514" s="23"/>
      <c r="D514" s="23"/>
      <c r="E514" s="26"/>
      <c r="F514" s="19"/>
      <c r="H514" s="22"/>
    </row>
    <row r="515" spans="1:8">
      <c r="A515" s="23"/>
      <c r="B515" s="23"/>
      <c r="C515" s="23"/>
      <c r="D515" s="23"/>
      <c r="E515" s="26"/>
      <c r="F515" s="19"/>
      <c r="G515" s="26"/>
      <c r="H515" s="22"/>
    </row>
    <row r="516" spans="1:8">
      <c r="A516" s="23"/>
      <c r="B516" s="23"/>
      <c r="C516" s="23"/>
      <c r="D516" s="23"/>
      <c r="F516" s="19"/>
      <c r="G516" s="26"/>
      <c r="H516" s="22"/>
    </row>
    <row r="517" spans="1:8">
      <c r="A517" s="23"/>
      <c r="B517" s="23"/>
      <c r="C517" s="23"/>
      <c r="D517" s="23"/>
      <c r="F517" s="19"/>
      <c r="G517" s="26"/>
      <c r="H517" s="22"/>
    </row>
    <row r="518" spans="1:8">
      <c r="A518" s="23"/>
      <c r="B518" s="23"/>
      <c r="C518" s="23"/>
      <c r="D518" s="23"/>
      <c r="F518" s="19"/>
      <c r="G518" s="26"/>
      <c r="H518" s="22"/>
    </row>
    <row r="519" spans="1:8">
      <c r="A519" s="23"/>
      <c r="B519" s="23"/>
      <c r="C519" s="23"/>
      <c r="D519" s="23"/>
      <c r="F519" s="19"/>
      <c r="G519" s="26"/>
    </row>
    <row r="520" spans="1:8">
      <c r="A520" s="23"/>
      <c r="B520" s="23"/>
      <c r="C520" s="23"/>
      <c r="D520" s="23"/>
      <c r="E520" s="26"/>
      <c r="F520" s="19"/>
      <c r="H520" s="22"/>
    </row>
    <row r="521" spans="1:8">
      <c r="A521" s="23"/>
      <c r="B521" s="23"/>
      <c r="C521" s="23"/>
      <c r="D521" s="23"/>
      <c r="F521" s="19"/>
      <c r="G521" s="26"/>
    </row>
    <row r="522" spans="1:8">
      <c r="A522" s="23"/>
      <c r="B522" s="23"/>
      <c r="C522" s="23"/>
      <c r="D522" s="23"/>
      <c r="F522" s="19"/>
    </row>
    <row r="523" spans="1:8">
      <c r="A523" s="23"/>
      <c r="B523" s="23"/>
      <c r="C523" s="23"/>
      <c r="D523" s="23"/>
      <c r="E523" s="26"/>
      <c r="F523" s="19"/>
    </row>
    <row r="524" spans="1:8">
      <c r="A524" s="23"/>
      <c r="B524" s="23"/>
      <c r="C524" s="23"/>
      <c r="D524" s="23"/>
      <c r="E524" s="26"/>
      <c r="F524" s="19"/>
    </row>
    <row r="525" spans="1:8">
      <c r="A525" s="23"/>
      <c r="B525" s="23"/>
      <c r="C525" s="23"/>
      <c r="D525" s="23"/>
      <c r="E525" s="26"/>
      <c r="F525" s="19"/>
      <c r="H525" s="22"/>
    </row>
    <row r="526" spans="1:8">
      <c r="A526" s="23"/>
      <c r="B526" s="23"/>
      <c r="C526" s="23"/>
      <c r="D526" s="23"/>
      <c r="E526" s="26"/>
      <c r="F526" s="19"/>
      <c r="G526" s="26"/>
    </row>
    <row r="527" spans="1:8">
      <c r="A527" s="23"/>
      <c r="B527" s="23"/>
      <c r="C527" s="23"/>
      <c r="D527" s="23"/>
      <c r="E527" s="26"/>
      <c r="F527" s="19"/>
      <c r="H527" s="22"/>
    </row>
    <row r="528" spans="1:8">
      <c r="A528" s="23"/>
      <c r="B528" s="23"/>
      <c r="C528" s="23"/>
      <c r="D528" s="23"/>
      <c r="E528" s="26"/>
      <c r="F528" s="19"/>
      <c r="G528" s="26"/>
      <c r="H528" s="22"/>
    </row>
    <row r="529" spans="1:8">
      <c r="A529" s="23"/>
      <c r="B529" s="23"/>
      <c r="C529" s="23"/>
      <c r="D529" s="23"/>
      <c r="F529" s="19"/>
      <c r="G529" s="26"/>
    </row>
    <row r="530" spans="1:8">
      <c r="A530" s="23"/>
      <c r="B530" s="23"/>
      <c r="C530" s="23"/>
      <c r="D530" s="23"/>
      <c r="F530" s="19"/>
    </row>
    <row r="531" spans="1:8">
      <c r="A531" s="23"/>
      <c r="B531" s="23"/>
      <c r="C531" s="23"/>
      <c r="D531" s="23"/>
      <c r="F531" s="19"/>
    </row>
    <row r="532" spans="1:8">
      <c r="A532" s="23"/>
      <c r="B532" s="23"/>
      <c r="C532" s="23"/>
      <c r="D532" s="23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E535" s="26"/>
      <c r="F535" s="19"/>
    </row>
    <row r="536" spans="1:8">
      <c r="A536" s="23"/>
      <c r="B536" s="23"/>
      <c r="C536" s="23"/>
      <c r="D536" s="23"/>
      <c r="E536" s="26"/>
      <c r="F536" s="19"/>
      <c r="H536" s="22"/>
    </row>
    <row r="537" spans="1:8">
      <c r="A537" s="23"/>
      <c r="B537" s="23"/>
      <c r="C537" s="23"/>
      <c r="D537" s="23"/>
      <c r="E537" s="26"/>
      <c r="F537" s="19"/>
      <c r="G537" s="26"/>
      <c r="H537" s="22"/>
    </row>
    <row r="538" spans="1:8">
      <c r="A538" s="23"/>
      <c r="B538" s="23"/>
      <c r="C538" s="23"/>
      <c r="D538" s="23"/>
      <c r="E538" s="26"/>
      <c r="F538" s="19"/>
      <c r="G538" s="26"/>
    </row>
    <row r="539" spans="1:8">
      <c r="A539" s="23"/>
      <c r="B539" s="23"/>
      <c r="C539" s="23"/>
      <c r="D539" s="23"/>
      <c r="F539" s="19"/>
    </row>
    <row r="540" spans="1:8">
      <c r="A540" s="23"/>
      <c r="B540" s="23"/>
      <c r="C540" s="23"/>
      <c r="D540" s="23"/>
      <c r="E540" s="26"/>
      <c r="F540" s="19"/>
    </row>
    <row r="541" spans="1:8">
      <c r="A541" s="23"/>
      <c r="B541" s="23"/>
      <c r="C541" s="23"/>
      <c r="D541" s="23"/>
      <c r="E541" s="26"/>
      <c r="F541" s="19"/>
    </row>
    <row r="542" spans="1:8">
      <c r="A542" s="23"/>
      <c r="B542" s="23"/>
      <c r="C542" s="23"/>
      <c r="D542" s="23"/>
      <c r="E542" s="26"/>
      <c r="F542" s="19"/>
    </row>
    <row r="543" spans="1:8">
      <c r="A543" s="23"/>
      <c r="B543" s="23"/>
      <c r="C543" s="23"/>
      <c r="D543" s="23"/>
      <c r="E543" s="26"/>
      <c r="F543" s="19"/>
    </row>
    <row r="544" spans="1:8">
      <c r="A544" s="23"/>
      <c r="B544" s="23"/>
      <c r="C544" s="23"/>
      <c r="D544" s="23"/>
      <c r="E544" s="26"/>
      <c r="F544" s="19"/>
    </row>
    <row r="545" spans="1:8">
      <c r="A545" s="23"/>
      <c r="B545" s="23"/>
      <c r="C545" s="23"/>
      <c r="D545" s="23"/>
      <c r="E545" s="26"/>
      <c r="F545" s="19"/>
    </row>
    <row r="546" spans="1:8">
      <c r="A546" s="23"/>
      <c r="B546" s="23"/>
      <c r="C546" s="23"/>
      <c r="D546" s="23"/>
      <c r="F546" s="19"/>
    </row>
    <row r="547" spans="1:8">
      <c r="A547" s="23"/>
      <c r="B547" s="23"/>
      <c r="C547" s="23"/>
      <c r="D547" s="23"/>
      <c r="E547" s="26"/>
      <c r="F547" s="19"/>
    </row>
    <row r="548" spans="1:8">
      <c r="A548" s="23"/>
      <c r="B548" s="23"/>
      <c r="C548" s="23"/>
      <c r="D548" s="23"/>
      <c r="E548" s="26"/>
      <c r="F548" s="19"/>
      <c r="H548" s="22"/>
    </row>
    <row r="549" spans="1:8">
      <c r="A549" s="23"/>
      <c r="B549" s="23"/>
      <c r="C549" s="23"/>
      <c r="D549" s="23"/>
      <c r="E549" s="26"/>
      <c r="F549" s="19"/>
      <c r="G549" s="26"/>
      <c r="H549" s="22"/>
    </row>
    <row r="550" spans="1:8">
      <c r="A550" s="23"/>
      <c r="B550" s="23"/>
      <c r="C550" s="23"/>
      <c r="D550" s="23"/>
      <c r="E550" s="26"/>
      <c r="F550" s="19"/>
      <c r="G550" s="26"/>
    </row>
    <row r="551" spans="1:8">
      <c r="A551" s="23"/>
      <c r="B551" s="23"/>
      <c r="C551" s="23"/>
      <c r="D551" s="23"/>
      <c r="E551" s="26"/>
      <c r="F551" s="19"/>
      <c r="H551" s="22"/>
    </row>
    <row r="552" spans="1:8">
      <c r="A552" s="23"/>
      <c r="B552" s="23"/>
      <c r="C552" s="23"/>
      <c r="D552" s="23"/>
      <c r="E552" s="26"/>
      <c r="F552" s="19"/>
      <c r="G552" s="26"/>
    </row>
    <row r="553" spans="1:8">
      <c r="A553" s="23"/>
      <c r="B553" s="23"/>
      <c r="C553" s="23"/>
      <c r="D553" s="23"/>
      <c r="E553" s="26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</row>
    <row r="555" spans="1:8">
      <c r="A555" s="23"/>
      <c r="B555" s="23"/>
      <c r="C555" s="23"/>
      <c r="D555" s="23"/>
      <c r="E555" s="26"/>
      <c r="F555" s="19"/>
      <c r="H555" s="22"/>
    </row>
    <row r="556" spans="1:8">
      <c r="A556" s="23"/>
      <c r="B556" s="23"/>
      <c r="C556" s="23"/>
      <c r="D556" s="23"/>
      <c r="E556" s="26"/>
      <c r="F556" s="19"/>
      <c r="G556" s="26"/>
    </row>
    <row r="557" spans="1:8">
      <c r="A557" s="23"/>
      <c r="B557" s="23"/>
      <c r="C557" s="23"/>
      <c r="D557" s="23"/>
      <c r="E557" s="26"/>
      <c r="F557" s="19"/>
      <c r="H557" s="22"/>
    </row>
    <row r="558" spans="1:8">
      <c r="A558" s="23"/>
      <c r="B558" s="23"/>
      <c r="C558" s="23"/>
      <c r="D558" s="23"/>
      <c r="E558" s="26"/>
      <c r="F558" s="19"/>
      <c r="G558" s="26"/>
      <c r="H558" s="22"/>
    </row>
    <row r="559" spans="1:8">
      <c r="A559" s="23"/>
      <c r="B559" s="23"/>
      <c r="C559" s="23"/>
      <c r="D559" s="23"/>
      <c r="E559" s="26"/>
      <c r="F559" s="19"/>
      <c r="G559" s="26"/>
      <c r="H559" s="22"/>
    </row>
    <row r="560" spans="1:8">
      <c r="A560" s="23"/>
      <c r="B560" s="23"/>
      <c r="C560" s="23"/>
      <c r="D560" s="23"/>
      <c r="E560" s="26"/>
      <c r="F560" s="19"/>
      <c r="G560" s="26"/>
    </row>
    <row r="561" spans="1:8">
      <c r="A561" s="23"/>
      <c r="B561" s="23"/>
      <c r="C561" s="23"/>
      <c r="D561" s="23"/>
      <c r="E561" s="26"/>
      <c r="F561" s="19"/>
      <c r="H561" s="22"/>
    </row>
    <row r="562" spans="1:8">
      <c r="A562" s="23"/>
      <c r="B562" s="23"/>
      <c r="C562" s="23"/>
      <c r="D562" s="23"/>
      <c r="E562" s="26"/>
      <c r="F562" s="19"/>
      <c r="G562" s="26"/>
    </row>
    <row r="563" spans="1:8">
      <c r="A563" s="23"/>
      <c r="B563" s="23"/>
      <c r="C563" s="23"/>
      <c r="D563" s="23"/>
      <c r="E563" s="26"/>
      <c r="F563" s="19"/>
      <c r="H563" s="22"/>
    </row>
    <row r="564" spans="1:8">
      <c r="A564" s="23"/>
      <c r="B564" s="23"/>
      <c r="C564" s="23"/>
      <c r="D564" s="23"/>
      <c r="E564" s="26"/>
      <c r="F564" s="19"/>
      <c r="G564" s="26"/>
      <c r="H564" s="22"/>
    </row>
    <row r="565" spans="1:8">
      <c r="A565" s="23"/>
      <c r="B565" s="23"/>
      <c r="C565" s="23"/>
      <c r="D565" s="23"/>
      <c r="E565" s="26"/>
      <c r="F565" s="19"/>
      <c r="G565" s="26"/>
      <c r="H565" s="22"/>
    </row>
    <row r="566" spans="1:8">
      <c r="A566" s="23"/>
      <c r="B566" s="23"/>
      <c r="C566" s="23"/>
      <c r="D566" s="23"/>
      <c r="E566" s="26"/>
      <c r="F566" s="19"/>
      <c r="G566" s="26"/>
    </row>
    <row r="567" spans="1:8">
      <c r="A567" s="23"/>
      <c r="B567" s="23"/>
      <c r="C567" s="23"/>
      <c r="D567" s="23"/>
      <c r="F567" s="19"/>
      <c r="H567" s="22"/>
    </row>
    <row r="568" spans="1:8">
      <c r="A568" s="23"/>
      <c r="B568" s="23"/>
      <c r="C568" s="23"/>
      <c r="D568" s="23"/>
      <c r="E568" s="26"/>
      <c r="F568" s="19"/>
      <c r="G568" s="26"/>
    </row>
    <row r="569" spans="1:8">
      <c r="A569" s="23"/>
      <c r="B569" s="23"/>
      <c r="C569" s="23"/>
      <c r="D569" s="23"/>
      <c r="E569" s="26"/>
      <c r="F569" s="19"/>
    </row>
    <row r="570" spans="1:8">
      <c r="A570" s="23"/>
      <c r="B570" s="23"/>
      <c r="C570" s="23"/>
      <c r="D570" s="23"/>
      <c r="E570" s="26"/>
      <c r="F570" s="19"/>
    </row>
    <row r="571" spans="1:8">
      <c r="A571" s="23"/>
      <c r="B571" s="23"/>
      <c r="C571" s="23"/>
      <c r="D571" s="23"/>
      <c r="F571" s="19"/>
    </row>
    <row r="572" spans="1:8">
      <c r="A572" s="23"/>
      <c r="B572" s="23"/>
      <c r="C572" s="23"/>
      <c r="D572" s="23"/>
      <c r="F572" s="19"/>
      <c r="H572" s="22"/>
    </row>
    <row r="573" spans="1:8">
      <c r="A573" s="23"/>
      <c r="B573" s="23"/>
      <c r="C573" s="23"/>
      <c r="D573" s="23"/>
      <c r="E573" s="26"/>
      <c r="F573" s="19"/>
      <c r="G573" s="26"/>
      <c r="H573" s="22"/>
    </row>
    <row r="574" spans="1:8">
      <c r="A574" s="23"/>
      <c r="B574" s="23"/>
      <c r="C574" s="23"/>
      <c r="D574" s="23"/>
      <c r="E574" s="26"/>
      <c r="F574" s="19"/>
      <c r="G574" s="26"/>
    </row>
    <row r="575" spans="1:8">
      <c r="A575" s="23"/>
      <c r="B575" s="23"/>
      <c r="C575" s="23"/>
      <c r="D575" s="23"/>
      <c r="E575" s="26"/>
      <c r="F575" s="19"/>
    </row>
    <row r="576" spans="1:8">
      <c r="A576" s="23"/>
      <c r="B576" s="23"/>
      <c r="C576" s="23"/>
      <c r="D576" s="23"/>
      <c r="E576" s="26"/>
      <c r="F576" s="19"/>
      <c r="H576" s="22"/>
    </row>
    <row r="577" spans="1:8">
      <c r="A577" s="23"/>
      <c r="B577" s="23"/>
      <c r="C577" s="23"/>
      <c r="D577" s="23"/>
      <c r="F577" s="19"/>
      <c r="G577" s="26"/>
      <c r="H577" s="22"/>
    </row>
    <row r="578" spans="1:8">
      <c r="A578" s="23"/>
      <c r="B578" s="23"/>
      <c r="C578" s="23"/>
      <c r="D578" s="23"/>
      <c r="F578" s="19"/>
      <c r="G578" s="26"/>
    </row>
    <row r="579" spans="1:8">
      <c r="A579" s="23"/>
      <c r="B579" s="23"/>
      <c r="C579" s="23"/>
      <c r="D579" s="23"/>
      <c r="F579" s="19"/>
    </row>
    <row r="580" spans="1:8">
      <c r="A580" s="23"/>
      <c r="B580" s="23"/>
      <c r="C580" s="23"/>
      <c r="D580" s="23"/>
      <c r="F580" s="19"/>
      <c r="H580" s="22"/>
    </row>
    <row r="581" spans="1:8">
      <c r="A581" s="23"/>
      <c r="B581" s="23"/>
      <c r="C581" s="23"/>
      <c r="D581" s="23"/>
      <c r="E581" s="26"/>
      <c r="F581" s="19"/>
      <c r="G581" s="26"/>
    </row>
    <row r="582" spans="1:8">
      <c r="A582" s="23"/>
      <c r="B582" s="23"/>
      <c r="C582" s="23"/>
      <c r="D582" s="23"/>
      <c r="E582" s="26"/>
      <c r="F582" s="19"/>
    </row>
    <row r="583" spans="1:8">
      <c r="A583" s="23"/>
      <c r="B583" s="23"/>
      <c r="C583" s="23"/>
      <c r="D583" s="23"/>
      <c r="E583" s="26"/>
      <c r="F583" s="19"/>
    </row>
    <row r="584" spans="1:8">
      <c r="A584" s="23"/>
      <c r="B584" s="23"/>
      <c r="C584" s="23"/>
      <c r="D584" s="23"/>
      <c r="E584" s="26"/>
      <c r="F584" s="19"/>
      <c r="H584" s="22"/>
    </row>
    <row r="585" spans="1:8">
      <c r="A585" s="23"/>
      <c r="B585" s="23"/>
      <c r="C585" s="23"/>
      <c r="D585" s="23"/>
      <c r="F585" s="19"/>
      <c r="G585" s="26"/>
    </row>
    <row r="586" spans="1:8">
      <c r="A586" s="23"/>
      <c r="B586" s="23"/>
      <c r="C586" s="23"/>
      <c r="D586" s="23"/>
      <c r="E586" s="26"/>
      <c r="F586" s="19"/>
      <c r="H586" s="22"/>
    </row>
    <row r="587" spans="1:8">
      <c r="A587" s="23"/>
      <c r="B587" s="23"/>
      <c r="C587" s="23"/>
      <c r="D587" s="23"/>
      <c r="E587" s="26"/>
      <c r="F587" s="19"/>
      <c r="G587" s="26"/>
    </row>
    <row r="588" spans="1:8">
      <c r="A588" s="23"/>
      <c r="B588" s="23"/>
      <c r="C588" s="23"/>
      <c r="D588" s="23"/>
      <c r="F588" s="19"/>
    </row>
    <row r="589" spans="1:8">
      <c r="A589" s="23"/>
      <c r="B589" s="23"/>
      <c r="C589" s="23"/>
      <c r="D589" s="23"/>
      <c r="E589" s="26"/>
      <c r="F589" s="19"/>
      <c r="H589" s="22"/>
    </row>
    <row r="590" spans="1:8">
      <c r="A590" s="23"/>
      <c r="B590" s="23"/>
      <c r="C590" s="23"/>
      <c r="D590" s="23"/>
      <c r="E590" s="26"/>
      <c r="F590" s="19"/>
      <c r="G590" s="26"/>
      <c r="H590" s="22"/>
    </row>
    <row r="591" spans="1:8">
      <c r="A591" s="23"/>
      <c r="B591" s="23"/>
      <c r="C591" s="23"/>
      <c r="D591" s="23"/>
      <c r="E591" s="26"/>
      <c r="F591" s="19"/>
      <c r="G591" s="26"/>
      <c r="H591" s="22"/>
    </row>
    <row r="592" spans="1:8">
      <c r="A592" s="23"/>
      <c r="B592" s="23"/>
      <c r="C592" s="23"/>
      <c r="D592" s="23"/>
      <c r="E592" s="26"/>
      <c r="F592" s="19"/>
      <c r="G592" s="26"/>
      <c r="H592" s="22"/>
    </row>
    <row r="593" spans="1:8">
      <c r="A593" s="23"/>
      <c r="B593" s="23"/>
      <c r="C593" s="23"/>
      <c r="D593" s="23"/>
      <c r="F593" s="19"/>
      <c r="G593" s="26"/>
      <c r="H593" s="22"/>
    </row>
    <row r="594" spans="1:8">
      <c r="A594" s="23"/>
      <c r="B594" s="23"/>
      <c r="C594" s="23"/>
      <c r="D594" s="23"/>
      <c r="E594" s="26"/>
      <c r="F594" s="19"/>
      <c r="G594" s="26"/>
      <c r="H594" s="22"/>
    </row>
    <row r="595" spans="1:8">
      <c r="A595" s="23"/>
      <c r="B595" s="23"/>
      <c r="C595" s="23"/>
      <c r="D595" s="23"/>
      <c r="E595" s="26"/>
      <c r="F595" s="19"/>
      <c r="G595" s="26"/>
      <c r="H595" s="22"/>
    </row>
    <row r="596" spans="1:8">
      <c r="A596" s="23"/>
      <c r="B596" s="23"/>
      <c r="C596" s="23"/>
      <c r="D596" s="23"/>
      <c r="E596" s="26"/>
      <c r="F596" s="19"/>
      <c r="G596" s="26"/>
      <c r="H596" s="22"/>
    </row>
    <row r="597" spans="1:8">
      <c r="A597" s="23"/>
      <c r="B597" s="23"/>
      <c r="C597" s="23"/>
      <c r="D597" s="23"/>
      <c r="E597" s="26"/>
      <c r="F597" s="19"/>
      <c r="G597" s="26"/>
    </row>
    <row r="598" spans="1:8">
      <c r="A598" s="23"/>
      <c r="B598" s="23"/>
      <c r="C598" s="23"/>
      <c r="D598" s="23"/>
      <c r="E598" s="26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F600" s="19"/>
      <c r="H600" s="22"/>
    </row>
    <row r="601" spans="1:8">
      <c r="A601" s="23"/>
      <c r="B601" s="23"/>
      <c r="C601" s="23"/>
      <c r="D601" s="23"/>
      <c r="F601" s="19"/>
      <c r="G601" s="26"/>
      <c r="H601" s="22"/>
    </row>
    <row r="602" spans="1:8">
      <c r="A602" s="23"/>
      <c r="B602" s="23"/>
      <c r="C602" s="23"/>
      <c r="D602" s="23"/>
      <c r="E602" s="26"/>
      <c r="F602" s="19"/>
      <c r="G602" s="26"/>
      <c r="H602" s="22"/>
    </row>
    <row r="603" spans="1:8">
      <c r="A603" s="23"/>
      <c r="B603" s="23"/>
      <c r="C603" s="23"/>
      <c r="D603" s="23"/>
      <c r="E603" s="26"/>
      <c r="F603" s="19"/>
      <c r="G603" s="26"/>
    </row>
    <row r="604" spans="1:8">
      <c r="A604" s="23"/>
      <c r="B604" s="23"/>
      <c r="C604" s="23"/>
      <c r="D604" s="23"/>
      <c r="E604" s="26"/>
      <c r="F604" s="19"/>
    </row>
    <row r="605" spans="1:8">
      <c r="A605" s="23"/>
      <c r="B605" s="23"/>
      <c r="C605" s="23"/>
      <c r="D605" s="23"/>
      <c r="F605" s="19"/>
    </row>
    <row r="606" spans="1:8">
      <c r="A606" s="23"/>
      <c r="B606" s="23"/>
      <c r="C606" s="23"/>
      <c r="D606" s="23"/>
      <c r="F606" s="19"/>
    </row>
    <row r="607" spans="1:8">
      <c r="A607" s="23"/>
      <c r="B607" s="23"/>
      <c r="C607" s="23"/>
      <c r="D607" s="23"/>
      <c r="F607" s="19"/>
    </row>
    <row r="608" spans="1:8">
      <c r="A608" s="23"/>
      <c r="B608" s="23"/>
      <c r="C608" s="23"/>
      <c r="D608" s="23"/>
      <c r="F608" s="19"/>
    </row>
    <row r="609" spans="1:8">
      <c r="A609" s="23"/>
      <c r="B609" s="23"/>
      <c r="C609" s="23"/>
      <c r="D609" s="23"/>
      <c r="F609" s="19"/>
    </row>
    <row r="610" spans="1:8">
      <c r="A610" s="23"/>
      <c r="B610" s="23"/>
      <c r="C610" s="23"/>
      <c r="D610" s="23"/>
      <c r="E610" s="26"/>
      <c r="F610" s="19"/>
    </row>
    <row r="611" spans="1:8">
      <c r="A611" s="23"/>
      <c r="B611" s="23"/>
      <c r="C611" s="23"/>
      <c r="D611" s="23"/>
      <c r="E611" s="26"/>
      <c r="F611" s="19"/>
    </row>
    <row r="612" spans="1:8">
      <c r="A612" s="23"/>
      <c r="B612" s="23"/>
      <c r="C612" s="23"/>
      <c r="D612" s="23"/>
      <c r="E612" s="26"/>
      <c r="F612" s="19"/>
      <c r="H612" s="22"/>
    </row>
    <row r="613" spans="1:8">
      <c r="A613" s="23"/>
      <c r="B613" s="23"/>
      <c r="C613" s="23"/>
      <c r="D613" s="23"/>
      <c r="F613" s="19"/>
      <c r="G613" s="26"/>
      <c r="H613" s="22"/>
    </row>
    <row r="614" spans="1:8">
      <c r="A614" s="23"/>
      <c r="B614" s="23"/>
      <c r="C614" s="23"/>
      <c r="D614" s="23"/>
      <c r="E614" s="26"/>
      <c r="F614" s="19"/>
      <c r="G614" s="26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F616" s="19"/>
    </row>
    <row r="617" spans="1:8">
      <c r="A617" s="23"/>
      <c r="B617" s="23"/>
      <c r="C617" s="23"/>
      <c r="D617" s="23"/>
      <c r="F617" s="19"/>
    </row>
    <row r="618" spans="1:8">
      <c r="A618" s="23"/>
      <c r="B618" s="23"/>
      <c r="C618" s="23"/>
      <c r="D618" s="23"/>
      <c r="E618" s="26"/>
      <c r="F618" s="19"/>
      <c r="H618" s="22"/>
    </row>
    <row r="619" spans="1:8">
      <c r="A619" s="23"/>
      <c r="B619" s="23"/>
      <c r="C619" s="23"/>
      <c r="D619" s="23"/>
      <c r="E619" s="26"/>
      <c r="F619" s="19"/>
      <c r="G619" s="26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E623" s="26"/>
      <c r="F623" s="19"/>
    </row>
    <row r="624" spans="1:8">
      <c r="A624" s="23"/>
      <c r="B624" s="23"/>
      <c r="C624" s="23"/>
      <c r="D624" s="23"/>
      <c r="F624" s="19"/>
    </row>
    <row r="625" spans="1:8">
      <c r="A625" s="23"/>
      <c r="B625" s="23"/>
      <c r="C625" s="23"/>
      <c r="D625" s="23"/>
      <c r="E625" s="26"/>
      <c r="F625" s="19"/>
    </row>
    <row r="626" spans="1:8">
      <c r="A626" s="23"/>
      <c r="B626" s="23"/>
      <c r="C626" s="23"/>
      <c r="D626" s="23"/>
      <c r="E626" s="26"/>
      <c r="F626" s="19"/>
    </row>
    <row r="627" spans="1:8">
      <c r="A627" s="23"/>
      <c r="B627" s="23"/>
      <c r="C627" s="23"/>
      <c r="D627" s="23"/>
      <c r="E627" s="26"/>
      <c r="F627" s="19"/>
      <c r="H627" s="22"/>
    </row>
    <row r="628" spans="1:8">
      <c r="A628" s="23"/>
      <c r="B628" s="23"/>
      <c r="C628" s="23"/>
      <c r="D628" s="23"/>
      <c r="E628" s="26"/>
      <c r="F628" s="19"/>
      <c r="G628" s="26"/>
    </row>
    <row r="629" spans="1:8">
      <c r="A629" s="23"/>
      <c r="B629" s="23"/>
      <c r="C629" s="23"/>
      <c r="D629" s="23"/>
      <c r="E629" s="26"/>
      <c r="F629" s="19"/>
    </row>
    <row r="630" spans="1:8">
      <c r="A630" s="23"/>
      <c r="B630" s="23"/>
      <c r="C630" s="23"/>
      <c r="D630" s="23"/>
      <c r="E630" s="26"/>
      <c r="F630" s="19"/>
    </row>
    <row r="631" spans="1:8">
      <c r="A631" s="23"/>
      <c r="B631" s="23"/>
      <c r="C631" s="23"/>
      <c r="D631" s="23"/>
      <c r="E631" s="26"/>
      <c r="F631" s="19"/>
    </row>
    <row r="632" spans="1:8">
      <c r="A632" s="23"/>
      <c r="B632" s="23"/>
      <c r="C632" s="23"/>
      <c r="D632" s="23"/>
      <c r="E632" s="26"/>
      <c r="F632" s="19"/>
    </row>
    <row r="633" spans="1:8">
      <c r="A633" s="23"/>
      <c r="B633" s="23"/>
      <c r="C633" s="23"/>
      <c r="D633" s="23"/>
      <c r="F633" s="19"/>
    </row>
    <row r="634" spans="1:8">
      <c r="A634" s="23"/>
      <c r="B634" s="23"/>
      <c r="C634" s="23"/>
      <c r="D634" s="23"/>
      <c r="F634" s="19"/>
    </row>
    <row r="635" spans="1:8">
      <c r="A635" s="23"/>
      <c r="B635" s="23"/>
      <c r="C635" s="23"/>
      <c r="D635" s="23"/>
      <c r="F635" s="19"/>
    </row>
    <row r="636" spans="1:8">
      <c r="A636" s="23"/>
      <c r="B636" s="23"/>
      <c r="C636" s="23"/>
      <c r="D636" s="23"/>
      <c r="F636" s="19"/>
    </row>
    <row r="637" spans="1:8">
      <c r="A637" s="23"/>
      <c r="B637" s="23"/>
      <c r="C637" s="23"/>
      <c r="D637" s="23"/>
      <c r="F637" s="19"/>
    </row>
    <row r="638" spans="1:8">
      <c r="A638" s="23"/>
      <c r="B638" s="23"/>
      <c r="C638" s="23"/>
      <c r="D638" s="23"/>
      <c r="E638" s="26"/>
      <c r="F638" s="19"/>
      <c r="H638" s="22"/>
    </row>
    <row r="639" spans="1:8">
      <c r="A639" s="23"/>
      <c r="B639" s="23"/>
      <c r="C639" s="23"/>
      <c r="D639" s="23"/>
      <c r="E639" s="26"/>
      <c r="F639" s="19"/>
      <c r="G639" s="26"/>
      <c r="H639" s="22"/>
    </row>
    <row r="640" spans="1:8">
      <c r="A640" s="23"/>
      <c r="B640" s="23"/>
      <c r="C640" s="23"/>
      <c r="D640" s="23"/>
      <c r="E640" s="26"/>
      <c r="F640" s="19"/>
      <c r="G640" s="26"/>
    </row>
    <row r="641" spans="1:8">
      <c r="A641" s="23"/>
      <c r="B641" s="23"/>
      <c r="C641" s="23"/>
      <c r="D641" s="23"/>
      <c r="E641" s="26"/>
      <c r="F641" s="19"/>
      <c r="H641" s="22"/>
    </row>
    <row r="642" spans="1:8">
      <c r="A642" s="23"/>
      <c r="B642" s="23"/>
      <c r="C642" s="23"/>
      <c r="D642" s="23"/>
      <c r="E642" s="26"/>
      <c r="F642" s="19"/>
      <c r="G642" s="26"/>
    </row>
    <row r="643" spans="1:8">
      <c r="A643" s="23"/>
      <c r="B643" s="23"/>
      <c r="C643" s="23"/>
      <c r="D643" s="23"/>
      <c r="F643" s="19"/>
      <c r="H643" s="22"/>
    </row>
    <row r="644" spans="1:8">
      <c r="A644" s="23"/>
      <c r="B644" s="23"/>
      <c r="C644" s="23"/>
      <c r="D644" s="23"/>
      <c r="F644" s="19"/>
      <c r="G644" s="26"/>
      <c r="H644" s="22"/>
    </row>
    <row r="645" spans="1:8">
      <c r="A645" s="23"/>
      <c r="B645" s="23"/>
      <c r="C645" s="23"/>
      <c r="D645" s="23"/>
      <c r="E645" s="26"/>
      <c r="F645" s="19"/>
      <c r="G645" s="26"/>
    </row>
    <row r="646" spans="1:8">
      <c r="A646" s="23"/>
      <c r="B646" s="23"/>
      <c r="C646" s="23"/>
      <c r="D646" s="23"/>
      <c r="E646" s="26"/>
      <c r="F646" s="19"/>
      <c r="H646" s="22"/>
    </row>
    <row r="647" spans="1:8">
      <c r="A647" s="23"/>
      <c r="B647" s="23"/>
      <c r="C647" s="23"/>
      <c r="D647" s="23"/>
      <c r="F647" s="19"/>
      <c r="G647" s="26"/>
      <c r="H647" s="22"/>
    </row>
    <row r="648" spans="1:8">
      <c r="A648" s="23"/>
      <c r="B648" s="23"/>
      <c r="C648" s="23"/>
      <c r="D648" s="23"/>
      <c r="E648" s="26"/>
      <c r="F648" s="19"/>
      <c r="G648" s="26"/>
    </row>
    <row r="649" spans="1:8">
      <c r="A649" s="23"/>
      <c r="B649" s="23"/>
      <c r="C649" s="23"/>
      <c r="D649" s="23"/>
      <c r="E649" s="26"/>
      <c r="F649" s="19"/>
    </row>
    <row r="650" spans="1:8">
      <c r="A650" s="23"/>
      <c r="B650" s="23"/>
      <c r="C650" s="23"/>
      <c r="D650" s="23"/>
      <c r="E650" s="26"/>
      <c r="F650" s="18"/>
    </row>
    <row r="651" spans="1:8">
      <c r="E651" s="26"/>
      <c r="F651" s="18"/>
    </row>
    <row r="652" spans="1:8">
      <c r="A652" s="23"/>
      <c r="B652" s="23"/>
      <c r="C652" s="23"/>
      <c r="D652" s="23"/>
      <c r="E652" s="26"/>
      <c r="F652" s="18"/>
    </row>
    <row r="653" spans="1:8">
      <c r="A653" s="23"/>
      <c r="B653" s="23"/>
      <c r="C653" s="23"/>
      <c r="D653" s="23"/>
      <c r="E653" s="26"/>
      <c r="F653" s="19"/>
    </row>
    <row r="654" spans="1:8">
      <c r="A654" s="23"/>
      <c r="B654" s="23"/>
      <c r="C654" s="23"/>
      <c r="D654" s="23"/>
      <c r="E654" s="26"/>
      <c r="F654" s="19"/>
    </row>
    <row r="655" spans="1:8">
      <c r="A655" s="23"/>
      <c r="B655" s="23"/>
      <c r="C655" s="23"/>
      <c r="D655" s="23"/>
      <c r="F655" s="19"/>
    </row>
    <row r="656" spans="1:8">
      <c r="A656" s="23"/>
      <c r="B656" s="23"/>
      <c r="C656" s="23"/>
      <c r="D656" s="23"/>
      <c r="F656" s="19"/>
    </row>
    <row r="657" spans="1:8">
      <c r="A657" s="23"/>
      <c r="B657" s="23"/>
      <c r="C657" s="23"/>
      <c r="D657" s="23"/>
      <c r="E657" s="26"/>
      <c r="F657" s="19"/>
      <c r="H657" s="22"/>
    </row>
    <row r="658" spans="1:8">
      <c r="A658" s="23"/>
      <c r="B658" s="23"/>
      <c r="C658" s="23"/>
      <c r="D658" s="23"/>
      <c r="E658" s="26"/>
      <c r="F658" s="19"/>
      <c r="G658" s="26"/>
    </row>
    <row r="659" spans="1:8">
      <c r="A659" s="23"/>
      <c r="B659" s="23"/>
      <c r="C659" s="23"/>
      <c r="D659" s="23"/>
      <c r="F659" s="18"/>
    </row>
    <row r="660" spans="1:8">
      <c r="E660" s="26"/>
      <c r="F660" s="18"/>
      <c r="H660" s="22"/>
    </row>
    <row r="661" spans="1:8">
      <c r="E661" s="26"/>
      <c r="F661" s="19"/>
      <c r="G661" s="26"/>
    </row>
    <row r="662" spans="1:8">
      <c r="A662" s="23"/>
      <c r="B662" s="23"/>
      <c r="C662" s="23"/>
      <c r="D662" s="23"/>
      <c r="E662" s="26"/>
      <c r="F662" s="19"/>
    </row>
    <row r="663" spans="1:8">
      <c r="A663" s="23"/>
      <c r="B663" s="23"/>
      <c r="C663" s="23"/>
      <c r="D663" s="23"/>
      <c r="E663" s="26"/>
      <c r="F663" s="18"/>
    </row>
    <row r="664" spans="1:8">
      <c r="E664" s="26"/>
      <c r="F664" s="19"/>
    </row>
    <row r="665" spans="1:8">
      <c r="A665" s="23"/>
      <c r="B665" s="23"/>
      <c r="C665" s="23"/>
      <c r="D665" s="23"/>
      <c r="E665" s="26"/>
      <c r="F665" s="18"/>
    </row>
    <row r="666" spans="1:8">
      <c r="E666" s="26"/>
      <c r="F666" s="19"/>
    </row>
    <row r="667" spans="1:8">
      <c r="A667" s="23"/>
      <c r="B667" s="23"/>
      <c r="C667" s="23"/>
      <c r="D667" s="23"/>
      <c r="E667" s="26"/>
      <c r="F667" s="19"/>
    </row>
    <row r="668" spans="1:8">
      <c r="A668" s="23"/>
      <c r="B668" s="23"/>
      <c r="C668" s="23"/>
      <c r="D668" s="23"/>
      <c r="F668" s="19"/>
    </row>
    <row r="669" spans="1:8">
      <c r="A669" s="23"/>
      <c r="B669" s="23"/>
      <c r="C669" s="23"/>
      <c r="D669" s="23"/>
      <c r="F669" s="19"/>
      <c r="H669" s="22"/>
    </row>
    <row r="670" spans="1:8">
      <c r="A670" s="23"/>
      <c r="B670" s="23"/>
      <c r="C670" s="23"/>
      <c r="D670" s="23"/>
      <c r="E670" s="26"/>
      <c r="F670" s="19"/>
      <c r="G670" s="26"/>
      <c r="H670" s="22"/>
    </row>
    <row r="671" spans="1:8">
      <c r="A671" s="23"/>
      <c r="B671" s="23"/>
      <c r="C671" s="23"/>
      <c r="D671" s="23"/>
      <c r="E671" s="26"/>
      <c r="F671" s="19"/>
      <c r="G671" s="26"/>
    </row>
    <row r="672" spans="1:8">
      <c r="A672" s="23"/>
      <c r="B672" s="23"/>
      <c r="C672" s="23"/>
      <c r="D672" s="23"/>
      <c r="E672" s="26"/>
      <c r="F672" s="19"/>
    </row>
    <row r="673" spans="1:8">
      <c r="A673" s="23"/>
      <c r="B673" s="23"/>
      <c r="C673" s="23"/>
      <c r="D673" s="23"/>
      <c r="F673" s="18"/>
    </row>
    <row r="674" spans="1:8">
      <c r="E674" s="26"/>
      <c r="F674" s="19"/>
    </row>
    <row r="675" spans="1:8">
      <c r="A675" s="23"/>
      <c r="B675" s="23"/>
      <c r="C675" s="23"/>
      <c r="D675" s="23"/>
      <c r="F675" s="19"/>
    </row>
    <row r="676" spans="1:8">
      <c r="A676" s="23"/>
      <c r="B676" s="23"/>
      <c r="C676" s="23"/>
      <c r="D676" s="23"/>
      <c r="E676" s="26"/>
      <c r="F676" s="18"/>
    </row>
    <row r="677" spans="1:8">
      <c r="F677" s="19"/>
    </row>
    <row r="678" spans="1:8">
      <c r="A678" s="23"/>
      <c r="B678" s="23"/>
      <c r="C678" s="23"/>
      <c r="D678" s="23"/>
      <c r="E678" s="26"/>
      <c r="F678" s="19"/>
    </row>
    <row r="679" spans="1:8">
      <c r="A679" s="23"/>
      <c r="B679" s="23"/>
      <c r="C679" s="23"/>
      <c r="D679" s="23"/>
      <c r="F679" s="18"/>
    </row>
    <row r="680" spans="1:8">
      <c r="F680" s="18"/>
    </row>
    <row r="681" spans="1:8">
      <c r="F681" s="19"/>
    </row>
    <row r="682" spans="1:8">
      <c r="A682" s="23"/>
      <c r="B682" s="23"/>
      <c r="C682" s="23"/>
      <c r="D682" s="23"/>
      <c r="E682" s="26"/>
      <c r="F682" s="19"/>
    </row>
    <row r="683" spans="1:8">
      <c r="A683" s="23"/>
      <c r="B683" s="23"/>
      <c r="C683" s="23"/>
      <c r="D683" s="23"/>
      <c r="F683" s="19"/>
    </row>
    <row r="684" spans="1:8">
      <c r="A684" s="23"/>
      <c r="B684" s="23"/>
      <c r="C684" s="23"/>
      <c r="D684" s="23"/>
      <c r="E684" s="26"/>
      <c r="F684" s="19"/>
    </row>
    <row r="685" spans="1:8">
      <c r="A685" s="23"/>
      <c r="B685" s="23"/>
      <c r="C685" s="23"/>
      <c r="D685" s="23"/>
      <c r="F685" s="19"/>
      <c r="H685" s="22"/>
    </row>
    <row r="686" spans="1:8">
      <c r="A686" s="23"/>
      <c r="B686" s="23"/>
      <c r="C686" s="23"/>
      <c r="D686" s="23"/>
      <c r="E686" s="26"/>
      <c r="F686" s="19"/>
      <c r="G686" s="26"/>
    </row>
    <row r="687" spans="1:8">
      <c r="A687" s="23"/>
      <c r="B687" s="23"/>
      <c r="C687" s="23"/>
      <c r="D687" s="23"/>
      <c r="E687" s="26"/>
      <c r="F687" s="19"/>
    </row>
    <row r="688" spans="1:8">
      <c r="A688" s="23"/>
      <c r="B688" s="23"/>
      <c r="C688" s="23"/>
      <c r="D688" s="23"/>
      <c r="E688" s="26"/>
      <c r="F688" s="19"/>
    </row>
    <row r="689" spans="1:8">
      <c r="A689" s="23"/>
      <c r="B689" s="23"/>
      <c r="C689" s="23"/>
      <c r="D689" s="23"/>
      <c r="F689" s="19"/>
    </row>
    <row r="690" spans="1:8">
      <c r="A690" s="23"/>
      <c r="B690" s="23"/>
      <c r="C690" s="23"/>
      <c r="D690" s="23"/>
      <c r="F690" s="18"/>
    </row>
    <row r="691" spans="1:8">
      <c r="F691" s="18"/>
      <c r="H691" s="22"/>
    </row>
    <row r="692" spans="1:8">
      <c r="F692" s="19"/>
      <c r="G692" s="26"/>
    </row>
    <row r="693" spans="1:8">
      <c r="A693" s="23"/>
      <c r="B693" s="23"/>
      <c r="C693" s="23"/>
      <c r="D693" s="23"/>
      <c r="F693" s="19"/>
      <c r="H693" s="22"/>
    </row>
    <row r="694" spans="1:8">
      <c r="A694" s="23"/>
      <c r="B694" s="23"/>
      <c r="C694" s="23"/>
      <c r="D694" s="23"/>
      <c r="E694" s="26"/>
      <c r="F694" s="19"/>
      <c r="G694" s="26"/>
    </row>
    <row r="695" spans="1:8">
      <c r="A695" s="23"/>
      <c r="B695" s="23"/>
      <c r="C695" s="23"/>
      <c r="D695" s="23"/>
      <c r="E695" s="26"/>
      <c r="F695" s="19"/>
      <c r="H695" s="22"/>
    </row>
    <row r="696" spans="1:8">
      <c r="A696" s="23"/>
      <c r="B696" s="23"/>
      <c r="C696" s="23"/>
      <c r="D696" s="23"/>
      <c r="E696" s="26"/>
      <c r="F696" s="19"/>
      <c r="G696" s="26"/>
    </row>
    <row r="697" spans="1:8">
      <c r="A697" s="23"/>
      <c r="B697" s="23"/>
      <c r="C697" s="23"/>
      <c r="D697" s="23"/>
      <c r="F697" s="18"/>
      <c r="H697" s="22"/>
    </row>
    <row r="698" spans="1:8">
      <c r="E698" s="26"/>
      <c r="F698" s="19"/>
      <c r="G698" s="26"/>
    </row>
    <row r="699" spans="1:8">
      <c r="A699" s="23"/>
      <c r="B699" s="23"/>
      <c r="C699" s="23"/>
      <c r="D699" s="23"/>
      <c r="E699" s="26"/>
      <c r="F699" s="18"/>
    </row>
    <row r="700" spans="1:8">
      <c r="E700" s="26"/>
      <c r="F700" s="19"/>
    </row>
    <row r="701" spans="1:8">
      <c r="A701" s="23"/>
      <c r="B701" s="23"/>
      <c r="C701" s="23"/>
      <c r="D701" s="23"/>
      <c r="E701" s="26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E703" s="26"/>
      <c r="F703" s="19"/>
      <c r="H703" s="22"/>
    </row>
    <row r="704" spans="1:8">
      <c r="A704" s="23"/>
      <c r="B704" s="23"/>
      <c r="C704" s="23"/>
      <c r="D704" s="23"/>
      <c r="F704" s="19"/>
      <c r="G704" s="26"/>
    </row>
    <row r="705" spans="1:8">
      <c r="A705" s="23"/>
      <c r="B705" s="23"/>
      <c r="C705" s="23"/>
      <c r="D705" s="23"/>
      <c r="F705" s="19"/>
    </row>
    <row r="706" spans="1:8">
      <c r="A706" s="23"/>
      <c r="B706" s="23"/>
      <c r="C706" s="23"/>
      <c r="D706" s="23"/>
      <c r="F706" s="18"/>
      <c r="H706" s="22"/>
    </row>
    <row r="707" spans="1:8">
      <c r="E707" s="26"/>
      <c r="F707" s="19"/>
      <c r="G707" s="26"/>
      <c r="H707" s="22"/>
    </row>
    <row r="708" spans="1:8">
      <c r="A708" s="23"/>
      <c r="B708" s="23"/>
      <c r="C708" s="23"/>
      <c r="D708" s="23"/>
      <c r="E708" s="26"/>
      <c r="F708" s="19"/>
      <c r="G708" s="26"/>
    </row>
    <row r="709" spans="1:8">
      <c r="A709" s="23"/>
      <c r="B709" s="23"/>
      <c r="C709" s="23"/>
      <c r="D709" s="23"/>
      <c r="E709" s="26"/>
      <c r="F709" s="19"/>
    </row>
    <row r="710" spans="1:8">
      <c r="A710" s="23"/>
      <c r="B710" s="23"/>
      <c r="C710" s="23"/>
      <c r="D710" s="23"/>
      <c r="E710" s="26"/>
      <c r="F710" s="19"/>
    </row>
    <row r="711" spans="1:8">
      <c r="A711" s="23"/>
      <c r="B711" s="23"/>
      <c r="C711" s="23"/>
      <c r="D711" s="23"/>
      <c r="F711" s="19"/>
    </row>
    <row r="712" spans="1:8">
      <c r="A712" s="23"/>
      <c r="B712" s="23"/>
      <c r="C712" s="23"/>
      <c r="D712" s="23"/>
      <c r="E712" s="26"/>
      <c r="F712" s="19"/>
    </row>
    <row r="713" spans="1:8">
      <c r="A713" s="23"/>
      <c r="B713" s="23"/>
      <c r="C713" s="23"/>
      <c r="D713" s="23"/>
      <c r="E713" s="26"/>
      <c r="F713" s="19"/>
    </row>
    <row r="714" spans="1:8">
      <c r="A714" s="23"/>
      <c r="B714" s="23"/>
      <c r="C714" s="23"/>
      <c r="D714" s="23"/>
      <c r="F714" s="19"/>
    </row>
    <row r="715" spans="1:8">
      <c r="A715" s="23"/>
      <c r="B715" s="23"/>
      <c r="C715" s="23"/>
      <c r="D715" s="23"/>
      <c r="E715" s="26"/>
      <c r="F715" s="19"/>
    </row>
    <row r="716" spans="1:8">
      <c r="A716" s="23"/>
      <c r="B716" s="23"/>
      <c r="C716" s="23"/>
      <c r="D716" s="23"/>
      <c r="E716" s="26"/>
      <c r="F716" s="19"/>
      <c r="H716" s="22"/>
    </row>
    <row r="717" spans="1:8">
      <c r="A717" s="23"/>
      <c r="B717" s="23"/>
      <c r="C717" s="23"/>
      <c r="D717" s="23"/>
      <c r="E717" s="26"/>
      <c r="F717" s="19"/>
      <c r="G717" s="26"/>
      <c r="H717" s="22"/>
    </row>
    <row r="718" spans="1:8">
      <c r="A718" s="23"/>
      <c r="B718" s="23"/>
      <c r="C718" s="23"/>
      <c r="D718" s="23"/>
      <c r="E718" s="26"/>
      <c r="F718" s="19"/>
      <c r="G718" s="26"/>
      <c r="H718" s="22"/>
    </row>
    <row r="719" spans="1:8">
      <c r="A719" s="23"/>
      <c r="B719" s="23"/>
      <c r="C719" s="23"/>
      <c r="D719" s="23"/>
      <c r="E719" s="26"/>
      <c r="F719" s="19"/>
      <c r="G719" s="26"/>
    </row>
    <row r="720" spans="1:8">
      <c r="A720" s="23"/>
      <c r="B720" s="23"/>
      <c r="C720" s="23"/>
      <c r="D720" s="23"/>
      <c r="F720" s="19"/>
    </row>
    <row r="721" spans="1:8">
      <c r="A721" s="23"/>
      <c r="B721" s="23"/>
      <c r="C721" s="23"/>
      <c r="D721" s="23"/>
      <c r="E721" s="26"/>
      <c r="F721" s="19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E723" s="26"/>
      <c r="F723" s="18"/>
    </row>
    <row r="724" spans="1:8">
      <c r="F724" s="18"/>
    </row>
    <row r="725" spans="1:8">
      <c r="E725" s="26"/>
      <c r="F725" s="18"/>
    </row>
    <row r="726" spans="1:8">
      <c r="E726" s="26"/>
      <c r="F726" s="19"/>
    </row>
    <row r="727" spans="1:8">
      <c r="A727" s="23"/>
      <c r="B727" s="23"/>
      <c r="C727" s="23"/>
      <c r="D727" s="23"/>
      <c r="F727" s="18"/>
    </row>
    <row r="728" spans="1:8">
      <c r="E728" s="26"/>
      <c r="F728" s="19"/>
    </row>
    <row r="729" spans="1:8">
      <c r="A729" s="23"/>
      <c r="B729" s="23"/>
      <c r="C729" s="23"/>
      <c r="D729" s="23"/>
      <c r="E729" s="26"/>
      <c r="F729" s="18"/>
    </row>
    <row r="730" spans="1:8">
      <c r="E730" s="26"/>
      <c r="F730" s="19"/>
    </row>
    <row r="731" spans="1:8">
      <c r="A731" s="23"/>
      <c r="B731" s="23"/>
      <c r="C731" s="23"/>
      <c r="D731" s="23"/>
      <c r="F731" s="19"/>
    </row>
    <row r="732" spans="1:8">
      <c r="A732" s="23"/>
      <c r="B732" s="23"/>
      <c r="C732" s="23"/>
      <c r="D732" s="23"/>
      <c r="E732" s="26"/>
      <c r="F732" s="19"/>
    </row>
    <row r="733" spans="1:8">
      <c r="A733" s="23"/>
      <c r="B733" s="23"/>
      <c r="C733" s="23"/>
      <c r="D733" s="23"/>
      <c r="E733" s="26"/>
      <c r="F733" s="19"/>
      <c r="H733" s="22"/>
    </row>
    <row r="734" spans="1:8">
      <c r="A734" s="23"/>
      <c r="B734" s="23"/>
      <c r="C734" s="23"/>
      <c r="D734" s="23"/>
      <c r="E734" s="26"/>
      <c r="F734" s="19"/>
      <c r="G734" s="26"/>
      <c r="H734" s="22"/>
    </row>
    <row r="735" spans="1:8">
      <c r="A735" s="23"/>
      <c r="B735" s="23"/>
      <c r="C735" s="23"/>
      <c r="D735" s="23"/>
      <c r="E735" s="26"/>
      <c r="F735" s="19"/>
      <c r="G735" s="26"/>
    </row>
    <row r="736" spans="1:8">
      <c r="A736" s="23"/>
      <c r="B736" s="23"/>
      <c r="C736" s="23"/>
      <c r="D736" s="23"/>
      <c r="E736" s="26"/>
      <c r="F736" s="19"/>
    </row>
    <row r="737" spans="1:8">
      <c r="A737" s="23"/>
      <c r="B737" s="23"/>
      <c r="C737" s="23"/>
      <c r="D737" s="23"/>
      <c r="E737" s="26"/>
      <c r="F737" s="19"/>
      <c r="H737" s="22"/>
    </row>
    <row r="738" spans="1:8">
      <c r="A738" s="23"/>
      <c r="B738" s="23"/>
      <c r="C738" s="23"/>
      <c r="D738" s="23"/>
      <c r="F738" s="19"/>
      <c r="G738" s="26"/>
      <c r="H738" s="22"/>
    </row>
    <row r="739" spans="1:8">
      <c r="A739" s="23"/>
      <c r="B739" s="23"/>
      <c r="C739" s="23"/>
      <c r="D739" s="23"/>
      <c r="E739" s="26"/>
      <c r="F739" s="19"/>
      <c r="G739" s="26"/>
      <c r="H739" s="22"/>
    </row>
    <row r="740" spans="1:8">
      <c r="A740" s="23"/>
      <c r="B740" s="23"/>
      <c r="C740" s="23"/>
      <c r="D740" s="23"/>
      <c r="E740" s="26"/>
      <c r="F740" s="19"/>
      <c r="G740" s="26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F742" s="18"/>
    </row>
    <row r="743" spans="1:8">
      <c r="E743" s="26"/>
      <c r="F743" s="19"/>
      <c r="H743" s="22"/>
    </row>
    <row r="744" spans="1:8">
      <c r="A744" s="23"/>
      <c r="B744" s="23"/>
      <c r="C744" s="23"/>
      <c r="D744" s="23"/>
      <c r="F744" s="19"/>
      <c r="G744" s="26"/>
    </row>
    <row r="745" spans="1:8">
      <c r="A745" s="23"/>
      <c r="B745" s="23"/>
      <c r="C745" s="23"/>
      <c r="D745" s="23"/>
      <c r="E745" s="26"/>
      <c r="F745" s="18"/>
    </row>
    <row r="746" spans="1:8">
      <c r="F746" s="19"/>
    </row>
    <row r="747" spans="1:8">
      <c r="A747" s="23"/>
      <c r="B747" s="23"/>
      <c r="C747" s="23"/>
      <c r="D747" s="23"/>
      <c r="F747" s="19"/>
    </row>
    <row r="748" spans="1:8">
      <c r="A748" s="23"/>
      <c r="B748" s="23"/>
      <c r="C748" s="23"/>
      <c r="D748" s="23"/>
      <c r="F748" s="18"/>
    </row>
    <row r="749" spans="1:8">
      <c r="F749" s="19"/>
      <c r="H749" s="22"/>
    </row>
    <row r="750" spans="1:8">
      <c r="A750" s="23"/>
      <c r="B750" s="23"/>
      <c r="C750" s="23"/>
      <c r="D750" s="23"/>
      <c r="F750" s="19"/>
      <c r="G750" s="26"/>
    </row>
    <row r="751" spans="1:8">
      <c r="A751" s="23"/>
      <c r="B751" s="23"/>
      <c r="C751" s="23"/>
      <c r="D751" s="23"/>
      <c r="E751" s="26"/>
      <c r="F751" s="19"/>
    </row>
    <row r="752" spans="1:8">
      <c r="A752" s="23"/>
      <c r="B752" s="23"/>
      <c r="C752" s="23"/>
      <c r="D752" s="23"/>
      <c r="E752" s="26"/>
      <c r="F752" s="19"/>
    </row>
    <row r="753" spans="1:8">
      <c r="A753" s="23"/>
      <c r="B753" s="23"/>
      <c r="C753" s="23"/>
      <c r="D753" s="23"/>
      <c r="E753" s="26"/>
      <c r="F753" s="19"/>
    </row>
    <row r="754" spans="1:8">
      <c r="A754" s="23"/>
      <c r="B754" s="23"/>
      <c r="C754" s="23"/>
      <c r="D754" s="23"/>
      <c r="F754" s="19"/>
    </row>
    <row r="755" spans="1:8">
      <c r="A755" s="23"/>
      <c r="B755" s="23"/>
      <c r="C755" s="23"/>
      <c r="D755" s="23"/>
      <c r="F755" s="18"/>
    </row>
    <row r="756" spans="1:8">
      <c r="E756" s="26"/>
      <c r="F756" s="19"/>
    </row>
    <row r="757" spans="1:8">
      <c r="A757" s="23"/>
      <c r="B757" s="23"/>
      <c r="C757" s="23"/>
      <c r="D757" s="23"/>
      <c r="F757" s="18"/>
      <c r="H757" s="22"/>
    </row>
    <row r="758" spans="1:8">
      <c r="F758" s="19"/>
      <c r="G758" s="26"/>
    </row>
    <row r="759" spans="1:8">
      <c r="A759" s="23"/>
      <c r="B759" s="23"/>
      <c r="C759" s="23"/>
      <c r="D759" s="23"/>
      <c r="E759" s="26"/>
      <c r="F759" s="19"/>
      <c r="H759" s="22"/>
    </row>
    <row r="760" spans="1:8">
      <c r="A760" s="23"/>
      <c r="B760" s="23"/>
      <c r="C760" s="23"/>
      <c r="D760" s="23"/>
      <c r="F760" s="19"/>
      <c r="G760" s="26"/>
    </row>
    <row r="761" spans="1:8">
      <c r="A761" s="23"/>
      <c r="B761" s="23"/>
      <c r="C761" s="23"/>
      <c r="D761" s="23"/>
      <c r="F761" s="19"/>
    </row>
    <row r="762" spans="1:8">
      <c r="A762" s="23"/>
      <c r="B762" s="23"/>
      <c r="C762" s="23"/>
      <c r="D762" s="23"/>
      <c r="E762" s="26"/>
      <c r="F762" s="19"/>
    </row>
    <row r="763" spans="1:8">
      <c r="A763" s="23"/>
      <c r="B763" s="23"/>
      <c r="C763" s="23"/>
      <c r="D763" s="23"/>
      <c r="E763" s="26"/>
      <c r="F763" s="18"/>
    </row>
    <row r="764" spans="1:8">
      <c r="E764" s="26"/>
      <c r="F764" s="19"/>
    </row>
    <row r="765" spans="1:8">
      <c r="A765" s="23"/>
      <c r="B765" s="23"/>
      <c r="C765" s="23"/>
      <c r="D765" s="23"/>
      <c r="F765" s="18"/>
      <c r="H765" s="22"/>
    </row>
    <row r="766" spans="1:8">
      <c r="E766" s="26"/>
      <c r="F766" s="19"/>
      <c r="G766" s="26"/>
      <c r="H766" s="22"/>
    </row>
    <row r="767" spans="1:8">
      <c r="A767" s="23"/>
      <c r="B767" s="23"/>
      <c r="C767" s="23"/>
      <c r="D767" s="23"/>
      <c r="E767" s="26"/>
      <c r="F767" s="19"/>
      <c r="G767" s="26"/>
    </row>
    <row r="768" spans="1:8">
      <c r="A768" s="23"/>
      <c r="B768" s="23"/>
      <c r="C768" s="23"/>
      <c r="D768" s="23"/>
      <c r="E768" s="26"/>
      <c r="F768" s="19"/>
    </row>
    <row r="769" spans="1:8">
      <c r="A769" s="23"/>
      <c r="B769" s="23"/>
      <c r="C769" s="23"/>
      <c r="D769" s="23"/>
      <c r="E769" s="26"/>
      <c r="F769" s="19"/>
      <c r="H769" s="22"/>
    </row>
    <row r="770" spans="1:8">
      <c r="A770" s="23"/>
      <c r="B770" s="23"/>
      <c r="C770" s="23"/>
      <c r="D770" s="23"/>
      <c r="E770" s="26"/>
      <c r="F770" s="19"/>
      <c r="G770" s="26"/>
    </row>
    <row r="771" spans="1:8">
      <c r="A771" s="23"/>
      <c r="B771" s="23"/>
      <c r="C771" s="23"/>
      <c r="D771" s="23"/>
      <c r="F771" s="19"/>
    </row>
    <row r="772" spans="1:8">
      <c r="A772" s="23"/>
      <c r="B772" s="23"/>
      <c r="C772" s="23"/>
      <c r="D772" s="23"/>
      <c r="F772" s="19"/>
    </row>
    <row r="773" spans="1:8">
      <c r="A773" s="23"/>
      <c r="B773" s="23"/>
      <c r="C773" s="23"/>
      <c r="D773" s="23"/>
      <c r="E773" s="26"/>
      <c r="F773" s="19"/>
    </row>
    <row r="774" spans="1:8">
      <c r="A774" s="23"/>
      <c r="B774" s="23"/>
      <c r="C774" s="23"/>
      <c r="D774" s="23"/>
      <c r="F774" s="18"/>
    </row>
    <row r="775" spans="1:8">
      <c r="E775" s="26"/>
      <c r="F775" s="18"/>
    </row>
    <row r="776" spans="1:8">
      <c r="F776" s="18"/>
    </row>
    <row r="777" spans="1:8">
      <c r="E777" s="26"/>
      <c r="F777" s="19"/>
    </row>
    <row r="778" spans="1:8">
      <c r="A778" s="23"/>
      <c r="B778" s="23"/>
      <c r="C778" s="23"/>
      <c r="D778" s="23"/>
      <c r="E778" s="26"/>
      <c r="F778" s="19"/>
      <c r="H778" s="22"/>
    </row>
    <row r="779" spans="1:8">
      <c r="A779" s="23"/>
      <c r="B779" s="23"/>
      <c r="C779" s="23"/>
      <c r="D779" s="23"/>
      <c r="E779" s="26"/>
      <c r="F779" s="19"/>
      <c r="G779" s="26"/>
      <c r="H779" s="22"/>
    </row>
    <row r="780" spans="1:8">
      <c r="A780" s="23"/>
      <c r="B780" s="23"/>
      <c r="C780" s="23"/>
      <c r="D780" s="23"/>
      <c r="F780" s="19"/>
      <c r="G780" s="26"/>
    </row>
    <row r="781" spans="1:8">
      <c r="A781" s="23"/>
      <c r="B781" s="23"/>
      <c r="C781" s="23"/>
      <c r="D781" s="23"/>
      <c r="E781" s="26"/>
      <c r="F781" s="19"/>
    </row>
    <row r="782" spans="1:8">
      <c r="A782" s="23"/>
      <c r="B782" s="23"/>
      <c r="C782" s="23"/>
      <c r="D782" s="23"/>
      <c r="E782" s="26"/>
      <c r="F782" s="19"/>
      <c r="H782" s="22"/>
    </row>
    <row r="783" spans="1:8">
      <c r="A783" s="23"/>
      <c r="B783" s="23"/>
      <c r="C783" s="23"/>
      <c r="D783" s="23"/>
      <c r="E783" s="26"/>
      <c r="F783" s="19"/>
      <c r="G783" s="26"/>
    </row>
    <row r="784" spans="1:8">
      <c r="A784" s="23"/>
      <c r="B784" s="23"/>
      <c r="C784" s="23"/>
      <c r="D784" s="23"/>
      <c r="F784" s="19"/>
    </row>
    <row r="785" spans="1:6">
      <c r="A785" s="23"/>
      <c r="B785" s="23"/>
      <c r="C785" s="23"/>
      <c r="D785" s="23"/>
      <c r="E785" s="26"/>
      <c r="F785" s="18"/>
    </row>
    <row r="786" spans="1:6">
      <c r="F786" s="18"/>
    </row>
    <row r="787" spans="1:6">
      <c r="F787" s="18"/>
    </row>
    <row r="788" spans="1:6">
      <c r="F788" s="18"/>
    </row>
    <row r="789" spans="1:6">
      <c r="F789" s="18"/>
    </row>
    <row r="790" spans="1:6">
      <c r="E790" s="26"/>
      <c r="F790" s="19"/>
    </row>
    <row r="791" spans="1:6">
      <c r="A791" s="23"/>
      <c r="B791" s="23"/>
      <c r="C791" s="23"/>
      <c r="D791" s="23"/>
      <c r="F791" s="19"/>
    </row>
    <row r="792" spans="1:6">
      <c r="A792" s="23"/>
      <c r="B792" s="23"/>
      <c r="C792" s="23"/>
      <c r="D792" s="23"/>
      <c r="F792" s="19"/>
    </row>
    <row r="793" spans="1:6">
      <c r="A793" s="23"/>
      <c r="B793" s="23"/>
      <c r="C793" s="23"/>
      <c r="D793" s="23"/>
      <c r="F793" s="18"/>
    </row>
    <row r="794" spans="1:6">
      <c r="F794" s="18"/>
    </row>
    <row r="795" spans="1:6">
      <c r="F795" s="19"/>
    </row>
    <row r="796" spans="1:6">
      <c r="A796" s="23"/>
      <c r="B796" s="23"/>
      <c r="C796" s="23"/>
      <c r="D796" s="23"/>
      <c r="E796" s="26"/>
      <c r="F796" s="19"/>
    </row>
    <row r="797" spans="1:6">
      <c r="A797" s="23"/>
      <c r="B797" s="23"/>
      <c r="C797" s="23"/>
      <c r="D797" s="23"/>
      <c r="E797" s="26"/>
      <c r="F797" s="19"/>
    </row>
    <row r="798" spans="1:6">
      <c r="A798" s="23"/>
      <c r="B798" s="23"/>
      <c r="C798" s="23"/>
      <c r="D798" s="23"/>
      <c r="E798" s="26"/>
      <c r="F798" s="19"/>
    </row>
    <row r="799" spans="1:6">
      <c r="A799" s="23"/>
      <c r="B799" s="23"/>
      <c r="C799" s="23"/>
      <c r="D799" s="23"/>
      <c r="E799" s="26"/>
      <c r="F799" s="19"/>
    </row>
    <row r="800" spans="1:6">
      <c r="A800" s="23"/>
      <c r="B800" s="23"/>
      <c r="C800" s="23"/>
      <c r="D800" s="23"/>
      <c r="F800" s="19"/>
    </row>
    <row r="801" spans="1:6">
      <c r="A801" s="23"/>
      <c r="B801" s="23"/>
      <c r="C801" s="23"/>
      <c r="D801" s="23"/>
      <c r="F801" s="19"/>
    </row>
    <row r="802" spans="1:6">
      <c r="A802" s="23"/>
      <c r="B802" s="23"/>
      <c r="C802" s="23"/>
      <c r="D802" s="23"/>
      <c r="E802" s="26"/>
      <c r="F802" s="19"/>
    </row>
    <row r="803" spans="1:6">
      <c r="A803" s="23"/>
      <c r="B803" s="23"/>
      <c r="C803" s="23"/>
      <c r="D803" s="23"/>
      <c r="F803" s="18"/>
    </row>
    <row r="804" spans="1:6">
      <c r="E804" s="26"/>
      <c r="F804" s="19"/>
    </row>
    <row r="805" spans="1:6">
      <c r="A805" s="23"/>
      <c r="B805" s="23"/>
      <c r="C805" s="23"/>
      <c r="D805" s="23"/>
      <c r="E805" s="26"/>
      <c r="F805" s="19"/>
    </row>
    <row r="806" spans="1:6">
      <c r="A806" s="23"/>
      <c r="B806" s="23"/>
      <c r="C806" s="23"/>
      <c r="D806" s="23"/>
      <c r="F806" s="18"/>
    </row>
    <row r="807" spans="1:6">
      <c r="E807" s="26"/>
      <c r="F807" s="18"/>
    </row>
    <row r="808" spans="1:6">
      <c r="F808" s="19"/>
    </row>
    <row r="809" spans="1:6">
      <c r="A809" s="23"/>
      <c r="B809" s="23"/>
      <c r="C809" s="23"/>
      <c r="D809" s="23"/>
      <c r="E809" s="26"/>
      <c r="F809" s="18"/>
    </row>
    <row r="810" spans="1:6">
      <c r="E810" s="26"/>
      <c r="F810" s="19"/>
    </row>
    <row r="811" spans="1:6">
      <c r="A811" s="23"/>
      <c r="B811" s="23"/>
      <c r="C811" s="23"/>
      <c r="D811" s="23"/>
      <c r="E811" s="26"/>
      <c r="F811" s="19"/>
    </row>
    <row r="812" spans="1:6">
      <c r="A812" s="23"/>
      <c r="B812" s="23"/>
      <c r="C812" s="23"/>
      <c r="D812" s="23"/>
      <c r="E812" s="26"/>
      <c r="F812" s="19"/>
    </row>
    <row r="813" spans="1:6">
      <c r="A813" s="23"/>
      <c r="B813" s="23"/>
      <c r="C813" s="23"/>
      <c r="D813" s="23"/>
      <c r="E813" s="26"/>
      <c r="F813" s="18"/>
    </row>
    <row r="814" spans="1:6">
      <c r="E814" s="26"/>
      <c r="F814" s="19"/>
    </row>
    <row r="815" spans="1:6">
      <c r="A815" s="23"/>
      <c r="B815" s="23"/>
      <c r="C815" s="23"/>
      <c r="D815" s="23"/>
      <c r="E815" s="26"/>
      <c r="F815" s="18"/>
    </row>
    <row r="816" spans="1:6">
      <c r="E816" s="26"/>
      <c r="F816" s="18"/>
    </row>
    <row r="817" spans="1:8">
      <c r="E817" s="26"/>
      <c r="F817" s="18"/>
      <c r="H817" s="22"/>
    </row>
    <row r="818" spans="1:8">
      <c r="E818" s="26"/>
      <c r="F818" s="19"/>
      <c r="G818" s="26"/>
      <c r="H818" s="22"/>
    </row>
    <row r="819" spans="1:8">
      <c r="A819" s="23"/>
      <c r="B819" s="23"/>
      <c r="C819" s="23"/>
      <c r="D819" s="23"/>
      <c r="F819" s="19"/>
      <c r="G819" s="26"/>
      <c r="H819" s="22"/>
    </row>
    <row r="820" spans="1:8">
      <c r="A820" s="23"/>
      <c r="B820" s="23"/>
      <c r="C820" s="23"/>
      <c r="D820" s="23"/>
      <c r="F820" s="19"/>
      <c r="G820" s="26"/>
    </row>
    <row r="821" spans="1:8">
      <c r="A821" s="23"/>
      <c r="B821" s="23"/>
      <c r="C821" s="23"/>
      <c r="D821" s="23"/>
      <c r="E821" s="26"/>
      <c r="F821" s="19"/>
    </row>
    <row r="822" spans="1:8">
      <c r="A822" s="23"/>
      <c r="B822" s="23"/>
      <c r="C822" s="23"/>
      <c r="D822" s="23"/>
      <c r="F822" s="19"/>
    </row>
    <row r="823" spans="1:8">
      <c r="A823" s="23"/>
      <c r="B823" s="23"/>
      <c r="C823" s="23"/>
      <c r="D823" s="23"/>
      <c r="F823" s="19"/>
    </row>
    <row r="824" spans="1:8">
      <c r="A824" s="23"/>
      <c r="B824" s="23"/>
      <c r="C824" s="23"/>
      <c r="D824" s="23"/>
      <c r="E824" s="26"/>
      <c r="F824" s="19"/>
      <c r="H824" s="22"/>
    </row>
    <row r="825" spans="1:8">
      <c r="A825" s="23"/>
      <c r="B825" s="23"/>
      <c r="C825" s="23"/>
      <c r="D825" s="23"/>
      <c r="E825" s="26"/>
      <c r="F825" s="19"/>
      <c r="G825" s="26"/>
    </row>
    <row r="826" spans="1:8">
      <c r="A826" s="23"/>
      <c r="B826" s="23"/>
      <c r="C826" s="23"/>
      <c r="D826" s="23"/>
      <c r="F826" s="19"/>
    </row>
    <row r="827" spans="1:8">
      <c r="A827" s="23"/>
      <c r="B827" s="23"/>
      <c r="C827" s="23"/>
      <c r="D827" s="23"/>
      <c r="E827" s="26"/>
      <c r="F827" s="19"/>
      <c r="H827" s="22"/>
    </row>
    <row r="828" spans="1:8">
      <c r="A828" s="23"/>
      <c r="B828" s="23"/>
      <c r="C828" s="23"/>
      <c r="D828" s="23"/>
      <c r="E828" s="26"/>
      <c r="F828" s="19"/>
      <c r="G828" s="26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F831" s="19"/>
    </row>
    <row r="832" spans="1:8">
      <c r="A832" s="23"/>
      <c r="B832" s="23"/>
      <c r="C832" s="23"/>
      <c r="D832" s="23"/>
      <c r="E832" s="26"/>
      <c r="F832" s="19"/>
    </row>
    <row r="833" spans="1:6">
      <c r="A833" s="23"/>
      <c r="B833" s="23"/>
      <c r="C833" s="23"/>
      <c r="D833" s="23"/>
      <c r="E833" s="26"/>
      <c r="F833" s="19"/>
    </row>
    <row r="834" spans="1:6">
      <c r="A834" s="23"/>
      <c r="B834" s="23"/>
      <c r="C834" s="23"/>
      <c r="D834" s="23"/>
      <c r="E834" s="26"/>
      <c r="F834" s="19"/>
    </row>
    <row r="835" spans="1:6">
      <c r="A835" s="23"/>
      <c r="B835" s="23"/>
      <c r="C835" s="23"/>
      <c r="D835" s="23"/>
      <c r="E835" s="26"/>
      <c r="F835" s="19"/>
    </row>
    <row r="836" spans="1:6">
      <c r="A836" s="23"/>
      <c r="B836" s="23"/>
      <c r="C836" s="23"/>
      <c r="D836" s="23"/>
      <c r="E836" s="26"/>
      <c r="F836" s="19"/>
    </row>
    <row r="837" spans="1:6">
      <c r="A837" s="23"/>
      <c r="B837" s="23"/>
      <c r="C837" s="23"/>
      <c r="D837" s="23"/>
      <c r="E837" s="26"/>
      <c r="F837" s="19"/>
    </row>
    <row r="838" spans="1:6">
      <c r="A838" s="23"/>
      <c r="B838" s="23"/>
      <c r="C838" s="23"/>
      <c r="D838" s="23"/>
      <c r="F838" s="19"/>
    </row>
    <row r="839" spans="1:6">
      <c r="A839" s="23"/>
      <c r="B839" s="23"/>
      <c r="C839" s="23"/>
      <c r="D839" s="23"/>
      <c r="F839" s="19"/>
    </row>
    <row r="840" spans="1:6">
      <c r="A840" s="23"/>
      <c r="B840" s="23"/>
      <c r="C840" s="23"/>
      <c r="D840" s="23"/>
      <c r="E840" s="26"/>
      <c r="F840" s="19"/>
    </row>
    <row r="841" spans="1:6">
      <c r="A841" s="23"/>
      <c r="B841" s="23"/>
      <c r="C841" s="23"/>
      <c r="D841" s="23"/>
      <c r="F841" s="18"/>
    </row>
    <row r="842" spans="1:6">
      <c r="F842" s="19"/>
    </row>
    <row r="843" spans="1:6">
      <c r="A843" s="23"/>
      <c r="B843" s="23"/>
      <c r="C843" s="23"/>
      <c r="D843" s="23"/>
      <c r="F843" s="18"/>
    </row>
    <row r="844" spans="1:6">
      <c r="E844" s="26"/>
      <c r="F844" s="18"/>
    </row>
    <row r="845" spans="1:6">
      <c r="E845" s="26"/>
      <c r="F845" s="19"/>
    </row>
    <row r="846" spans="1:6">
      <c r="A846" s="23"/>
      <c r="B846" s="23"/>
      <c r="C846" s="23"/>
      <c r="D846" s="23"/>
      <c r="F846" s="19"/>
    </row>
    <row r="847" spans="1:6">
      <c r="A847" s="23"/>
      <c r="B847" s="23"/>
      <c r="C847" s="23"/>
      <c r="D847" s="23"/>
      <c r="F847" s="18"/>
    </row>
    <row r="848" spans="1:6">
      <c r="E848" s="26"/>
      <c r="F848" s="18"/>
    </row>
    <row r="849" spans="1:8">
      <c r="E849" s="26"/>
      <c r="F849" s="19"/>
    </row>
    <row r="850" spans="1:8">
      <c r="A850" s="23"/>
      <c r="B850" s="23"/>
      <c r="C850" s="23"/>
      <c r="D850" s="23"/>
      <c r="E850" s="26"/>
      <c r="F850" s="19"/>
      <c r="H850" s="22"/>
    </row>
    <row r="851" spans="1:8">
      <c r="A851" s="23"/>
      <c r="B851" s="23"/>
      <c r="C851" s="23"/>
      <c r="D851" s="23"/>
      <c r="E851" s="26"/>
      <c r="F851" s="19"/>
      <c r="G851" s="26"/>
      <c r="H851" s="22"/>
    </row>
    <row r="852" spans="1:8">
      <c r="A852" s="23"/>
      <c r="B852" s="23"/>
      <c r="C852" s="23"/>
      <c r="D852" s="23"/>
      <c r="E852" s="26"/>
      <c r="F852" s="19"/>
      <c r="G852" s="26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F855" s="19"/>
    </row>
    <row r="856" spans="1:8">
      <c r="A856" s="23"/>
      <c r="B856" s="23"/>
      <c r="C856" s="23"/>
      <c r="D856" s="23"/>
      <c r="F856" s="19"/>
    </row>
    <row r="857" spans="1:8">
      <c r="A857" s="23"/>
      <c r="B857" s="23"/>
      <c r="C857" s="23"/>
      <c r="D857" s="23"/>
      <c r="E857" s="26"/>
      <c r="F857" s="19"/>
      <c r="H857" s="22"/>
    </row>
    <row r="858" spans="1:8">
      <c r="A858" s="23"/>
      <c r="B858" s="23"/>
      <c r="C858" s="23"/>
      <c r="D858" s="23"/>
      <c r="E858" s="26"/>
      <c r="F858" s="19"/>
      <c r="G858" s="26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</row>
    <row r="861" spans="1:8">
      <c r="A861" s="23"/>
      <c r="B861" s="23"/>
      <c r="C861" s="23"/>
      <c r="D861" s="23"/>
      <c r="E861" s="26"/>
      <c r="F861" s="19"/>
    </row>
    <row r="862" spans="1:8">
      <c r="A862" s="23"/>
      <c r="B862" s="23"/>
      <c r="C862" s="23"/>
      <c r="D862" s="23"/>
      <c r="F862" s="19"/>
    </row>
    <row r="863" spans="1:8">
      <c r="A863" s="23"/>
      <c r="B863" s="23"/>
      <c r="C863" s="23"/>
      <c r="D863" s="23"/>
      <c r="E863" s="26"/>
      <c r="F863" s="19"/>
    </row>
    <row r="864" spans="1:8">
      <c r="A864" s="23"/>
      <c r="B864" s="23"/>
      <c r="C864" s="23"/>
      <c r="D864" s="23"/>
      <c r="E864" s="26"/>
      <c r="F864" s="19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E866" s="26"/>
      <c r="F866" s="19"/>
    </row>
    <row r="867" spans="1:8">
      <c r="A867" s="23"/>
      <c r="B867" s="23"/>
      <c r="C867" s="23"/>
      <c r="D867" s="23"/>
      <c r="E867" s="26"/>
      <c r="F867" s="18"/>
      <c r="H867" s="22"/>
    </row>
    <row r="868" spans="1:8">
      <c r="E868" s="26"/>
      <c r="F868" s="19"/>
      <c r="G868" s="26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</row>
    <row r="871" spans="1:8">
      <c r="A871" s="23"/>
      <c r="B871" s="23"/>
      <c r="C871" s="23"/>
      <c r="D871" s="23"/>
      <c r="E871" s="26"/>
      <c r="F871" s="19"/>
      <c r="H871" s="22"/>
    </row>
    <row r="872" spans="1:8">
      <c r="A872" s="23"/>
      <c r="B872" s="23"/>
      <c r="C872" s="23"/>
      <c r="D872" s="23"/>
      <c r="E872" s="26"/>
      <c r="F872" s="19"/>
      <c r="G872" s="26"/>
      <c r="H872" s="22"/>
    </row>
    <row r="873" spans="1:8">
      <c r="A873" s="23"/>
      <c r="B873" s="23"/>
      <c r="C873" s="23"/>
      <c r="D873" s="23"/>
      <c r="E873" s="26"/>
      <c r="F873" s="19"/>
      <c r="G873" s="26"/>
      <c r="H873" s="22"/>
    </row>
    <row r="874" spans="1:8">
      <c r="A874" s="23"/>
      <c r="B874" s="23"/>
      <c r="C874" s="23"/>
      <c r="D874" s="23"/>
      <c r="E874" s="26"/>
      <c r="F874" s="19"/>
      <c r="G874" s="26"/>
      <c r="H874" s="22"/>
    </row>
    <row r="875" spans="1:8">
      <c r="A875" s="23"/>
      <c r="B875" s="23"/>
      <c r="C875" s="23"/>
      <c r="D875" s="23"/>
      <c r="E875" s="26"/>
      <c r="F875" s="19"/>
      <c r="G875" s="26"/>
      <c r="H875" s="22"/>
    </row>
    <row r="876" spans="1:8">
      <c r="A876" s="23"/>
      <c r="B876" s="23"/>
      <c r="C876" s="23"/>
      <c r="D876" s="23"/>
      <c r="E876" s="26"/>
      <c r="F876" s="19"/>
      <c r="G876" s="26"/>
    </row>
    <row r="877" spans="1:8">
      <c r="A877" s="23"/>
      <c r="B877" s="23"/>
      <c r="C877" s="23"/>
      <c r="D877" s="23"/>
      <c r="F877" s="19"/>
    </row>
    <row r="878" spans="1:8">
      <c r="A878" s="23"/>
      <c r="B878" s="23"/>
      <c r="C878" s="23"/>
      <c r="D878" s="23"/>
      <c r="F878" s="18"/>
      <c r="H878" s="22"/>
    </row>
    <row r="879" spans="1:8">
      <c r="E879" s="26"/>
      <c r="F879" s="19"/>
      <c r="G879" s="26"/>
      <c r="H879" s="22"/>
    </row>
    <row r="880" spans="1:8">
      <c r="A880" s="23"/>
      <c r="B880" s="23"/>
      <c r="C880" s="23"/>
      <c r="D880" s="23"/>
      <c r="F880" s="19"/>
      <c r="G880" s="26"/>
    </row>
    <row r="881" spans="1:8">
      <c r="A881" s="23"/>
      <c r="B881" s="23"/>
      <c r="C881" s="23"/>
      <c r="D881" s="23"/>
      <c r="E881" s="26"/>
      <c r="F881" s="19"/>
    </row>
    <row r="882" spans="1:8">
      <c r="A882" s="23"/>
      <c r="B882" s="23"/>
      <c r="C882" s="23"/>
      <c r="D882" s="23"/>
      <c r="F882" s="19"/>
      <c r="H882" s="22"/>
    </row>
    <row r="883" spans="1:8">
      <c r="A883" s="23"/>
      <c r="B883" s="23"/>
      <c r="C883" s="23"/>
      <c r="D883" s="23"/>
      <c r="F883" s="19"/>
      <c r="G883" s="26"/>
      <c r="H883" s="22"/>
    </row>
    <row r="884" spans="1:8">
      <c r="A884" s="23"/>
      <c r="B884" s="23"/>
      <c r="C884" s="23"/>
      <c r="D884" s="23"/>
      <c r="E884" s="26"/>
      <c r="F884" s="19"/>
      <c r="G884" s="26"/>
    </row>
    <row r="885" spans="1:8">
      <c r="A885" s="23"/>
      <c r="B885" s="23"/>
      <c r="C885" s="23"/>
      <c r="D885" s="23"/>
      <c r="F885" s="19"/>
    </row>
    <row r="886" spans="1:8">
      <c r="A886" s="23"/>
      <c r="B886" s="23"/>
      <c r="C886" s="23"/>
      <c r="D886" s="23"/>
      <c r="F886" s="19"/>
    </row>
    <row r="887" spans="1:8">
      <c r="A887" s="23"/>
      <c r="B887" s="23"/>
      <c r="C887" s="23"/>
      <c r="D887" s="23"/>
      <c r="F887" s="19"/>
    </row>
    <row r="888" spans="1:8">
      <c r="A888" s="23"/>
      <c r="B888" s="23"/>
      <c r="C888" s="23"/>
      <c r="D888" s="23"/>
      <c r="E888" s="26"/>
      <c r="F888" s="18"/>
      <c r="H888" s="22"/>
    </row>
    <row r="889" spans="1:8">
      <c r="F889" s="19"/>
      <c r="G889" s="26"/>
    </row>
    <row r="890" spans="1:8">
      <c r="A890" s="23"/>
      <c r="B890" s="23"/>
      <c r="C890" s="23"/>
      <c r="D890" s="23"/>
      <c r="F890" s="19"/>
    </row>
    <row r="891" spans="1:8">
      <c r="A891" s="23"/>
      <c r="B891" s="23"/>
      <c r="C891" s="23"/>
      <c r="D891" s="23"/>
      <c r="F891" s="19"/>
    </row>
    <row r="892" spans="1:8">
      <c r="A892" s="23"/>
      <c r="B892" s="23"/>
      <c r="C892" s="23"/>
      <c r="D892" s="23"/>
      <c r="F892" s="18"/>
    </row>
    <row r="893" spans="1:8">
      <c r="F893" s="18"/>
    </row>
    <row r="894" spans="1:8">
      <c r="F894" s="19"/>
    </row>
    <row r="895" spans="1:8">
      <c r="A895" s="23"/>
      <c r="B895" s="23"/>
      <c r="C895" s="23"/>
      <c r="D895" s="23"/>
      <c r="E895" s="26"/>
      <c r="F895" s="19"/>
    </row>
    <row r="896" spans="1:8">
      <c r="A896" s="23"/>
      <c r="B896" s="23"/>
      <c r="C896" s="23"/>
      <c r="D896" s="23"/>
      <c r="E896" s="26"/>
      <c r="F896" s="19"/>
    </row>
    <row r="897" spans="1:8">
      <c r="A897" s="23"/>
      <c r="B897" s="23"/>
      <c r="C897" s="23"/>
      <c r="D897" s="23"/>
      <c r="E897" s="26"/>
      <c r="F897" s="19"/>
      <c r="H897" s="22"/>
    </row>
    <row r="898" spans="1:8">
      <c r="A898" s="23"/>
      <c r="B898" s="23"/>
      <c r="C898" s="23"/>
      <c r="D898" s="23"/>
      <c r="F898" s="19"/>
      <c r="G898" s="26"/>
    </row>
    <row r="899" spans="1:8">
      <c r="A899" s="23"/>
      <c r="B899" s="23"/>
      <c r="C899" s="23"/>
      <c r="D899" s="23"/>
      <c r="F899" s="19"/>
    </row>
    <row r="900" spans="1:8">
      <c r="A900" s="23"/>
      <c r="B900" s="23"/>
      <c r="C900" s="23"/>
      <c r="D900" s="23"/>
      <c r="F900" s="19"/>
    </row>
    <row r="901" spans="1:8">
      <c r="A901" s="23"/>
      <c r="B901" s="23"/>
      <c r="C901" s="23"/>
      <c r="D901" s="23"/>
      <c r="F901" s="18"/>
    </row>
    <row r="902" spans="1:8">
      <c r="F902" s="19"/>
    </row>
    <row r="903" spans="1:8">
      <c r="A903" s="23"/>
      <c r="B903" s="23"/>
      <c r="C903" s="23"/>
      <c r="D903" s="23"/>
      <c r="E903" s="26"/>
      <c r="F903" s="19"/>
    </row>
    <row r="904" spans="1:8">
      <c r="A904" s="23"/>
      <c r="B904" s="23"/>
      <c r="C904" s="23"/>
      <c r="D904" s="23"/>
      <c r="E904" s="26"/>
      <c r="F904" s="19"/>
      <c r="H904" s="22"/>
    </row>
    <row r="905" spans="1:8">
      <c r="A905" s="23"/>
      <c r="B905" s="23"/>
      <c r="C905" s="23"/>
      <c r="D905" s="23"/>
      <c r="F905" s="19"/>
      <c r="G905" s="26"/>
    </row>
    <row r="906" spans="1:8">
      <c r="A906" s="23"/>
      <c r="B906" s="23"/>
      <c r="C906" s="23"/>
      <c r="D906" s="23"/>
      <c r="F906" s="18"/>
      <c r="H906" s="22"/>
    </row>
    <row r="907" spans="1:8">
      <c r="E907" s="26"/>
      <c r="F907" s="19"/>
      <c r="G907" s="26"/>
    </row>
    <row r="908" spans="1:8">
      <c r="A908" s="23"/>
      <c r="B908" s="23"/>
      <c r="C908" s="23"/>
      <c r="D908" s="23"/>
      <c r="E908" s="26"/>
      <c r="F908" s="19"/>
    </row>
    <row r="909" spans="1:8">
      <c r="A909" s="23"/>
      <c r="B909" s="23"/>
      <c r="C909" s="23"/>
      <c r="D909" s="23"/>
      <c r="F909" s="18"/>
    </row>
    <row r="910" spans="1:8">
      <c r="E910" s="26"/>
      <c r="F910" s="18"/>
    </row>
    <row r="911" spans="1:8">
      <c r="E911" s="26"/>
      <c r="F911" s="19"/>
      <c r="H911" s="22"/>
    </row>
    <row r="912" spans="1:8">
      <c r="A912" s="23"/>
      <c r="B912" s="23"/>
      <c r="C912" s="23"/>
      <c r="D912" s="23"/>
      <c r="E912" s="26"/>
      <c r="F912" s="19"/>
      <c r="G912" s="26"/>
    </row>
    <row r="913" spans="1:8">
      <c r="A913" s="23"/>
      <c r="B913" s="23"/>
      <c r="C913" s="23"/>
      <c r="D913" s="23"/>
      <c r="E913" s="26"/>
      <c r="F913" s="19"/>
    </row>
    <row r="914" spans="1:8">
      <c r="A914" s="23"/>
      <c r="B914" s="23"/>
      <c r="C914" s="23"/>
      <c r="D914" s="23"/>
      <c r="E914" s="26"/>
      <c r="F914" s="19"/>
      <c r="H914" s="22"/>
    </row>
    <row r="915" spans="1:8">
      <c r="A915" s="23"/>
      <c r="B915" s="23"/>
      <c r="C915" s="23"/>
      <c r="D915" s="23"/>
      <c r="E915" s="26"/>
      <c r="F915" s="19"/>
      <c r="G915" s="26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8"/>
    </row>
    <row r="919" spans="1:8">
      <c r="E919" s="26"/>
      <c r="F919" s="19"/>
    </row>
    <row r="920" spans="1:8">
      <c r="A920" s="23"/>
      <c r="B920" s="23"/>
      <c r="C920" s="23"/>
      <c r="D920" s="23"/>
      <c r="F920" s="18"/>
    </row>
    <row r="921" spans="1:8">
      <c r="E921" s="26"/>
      <c r="F921" s="19"/>
    </row>
    <row r="922" spans="1:8">
      <c r="A922" s="23"/>
      <c r="B922" s="23"/>
      <c r="C922" s="23"/>
      <c r="D922" s="23"/>
      <c r="F922" s="18"/>
    </row>
    <row r="923" spans="1:8">
      <c r="F923" s="19"/>
    </row>
    <row r="924" spans="1:8">
      <c r="A924" s="23"/>
      <c r="B924" s="23"/>
      <c r="C924" s="23"/>
      <c r="D924" s="23"/>
      <c r="E924" s="26"/>
      <c r="F924" s="19"/>
    </row>
    <row r="925" spans="1:8">
      <c r="A925" s="23"/>
      <c r="B925" s="23"/>
      <c r="C925" s="23"/>
      <c r="D925" s="23"/>
      <c r="E925" s="26"/>
      <c r="F925" s="19"/>
    </row>
    <row r="926" spans="1:8">
      <c r="A926" s="23"/>
      <c r="B926" s="23"/>
      <c r="C926" s="23"/>
      <c r="D926" s="23"/>
      <c r="E926" s="26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A928" s="23"/>
      <c r="B928" s="23"/>
      <c r="C928" s="23"/>
      <c r="D928" s="23"/>
      <c r="E928" s="26"/>
      <c r="F928" s="19"/>
    </row>
    <row r="929" spans="1:8">
      <c r="A929" s="23"/>
      <c r="B929" s="23"/>
      <c r="C929" s="23"/>
      <c r="D929" s="23"/>
      <c r="F929" s="19"/>
      <c r="H929" s="22"/>
    </row>
    <row r="930" spans="1:8">
      <c r="A930" s="23"/>
      <c r="B930" s="23"/>
      <c r="C930" s="23"/>
      <c r="D930" s="23"/>
      <c r="F930" s="19"/>
      <c r="G930" s="26"/>
    </row>
    <row r="931" spans="1:8">
      <c r="A931" s="23"/>
      <c r="B931" s="23"/>
      <c r="C931" s="23"/>
      <c r="D931" s="23"/>
      <c r="F931" s="18"/>
    </row>
    <row r="932" spans="1:8">
      <c r="F932" s="18"/>
    </row>
    <row r="933" spans="1:8">
      <c r="E933" s="26"/>
      <c r="F933" s="19"/>
    </row>
    <row r="934" spans="1:8">
      <c r="A934" s="23"/>
      <c r="B934" s="23"/>
      <c r="C934" s="23"/>
      <c r="D934" s="23"/>
      <c r="E934" s="26"/>
      <c r="F934" s="19"/>
    </row>
    <row r="935" spans="1:8">
      <c r="A935" s="23"/>
      <c r="B935" s="23"/>
      <c r="C935" s="23"/>
      <c r="D935" s="23"/>
      <c r="E935" s="26"/>
      <c r="F935" s="19"/>
    </row>
    <row r="936" spans="1:8">
      <c r="A936" s="23"/>
      <c r="B936" s="23"/>
      <c r="C936" s="23"/>
      <c r="D936" s="23"/>
      <c r="E936" s="26"/>
      <c r="F936" s="19"/>
    </row>
    <row r="937" spans="1:8">
      <c r="A937" s="23"/>
      <c r="B937" s="23"/>
      <c r="C937" s="23"/>
      <c r="D937" s="23"/>
      <c r="E937" s="26"/>
      <c r="F937" s="19"/>
    </row>
    <row r="938" spans="1:8">
      <c r="A938" s="23"/>
      <c r="B938" s="23"/>
      <c r="C938" s="23"/>
      <c r="D938" s="23"/>
      <c r="F938" s="18"/>
    </row>
    <row r="939" spans="1:8">
      <c r="E939" s="26"/>
      <c r="F939" s="18"/>
    </row>
    <row r="940" spans="1:8">
      <c r="E940" s="26"/>
      <c r="F940" s="18"/>
      <c r="H940" s="22"/>
    </row>
    <row r="941" spans="1:8">
      <c r="F941" s="19"/>
      <c r="G941" s="26"/>
    </row>
    <row r="942" spans="1:8">
      <c r="A942" s="23"/>
      <c r="B942" s="23"/>
      <c r="C942" s="23"/>
      <c r="D942" s="23"/>
      <c r="F942" s="19"/>
    </row>
    <row r="943" spans="1:8">
      <c r="A943" s="23"/>
      <c r="B943" s="23"/>
      <c r="C943" s="23"/>
      <c r="D943" s="23"/>
      <c r="E943" s="26"/>
      <c r="F943" s="19"/>
    </row>
    <row r="944" spans="1:8">
      <c r="A944" s="23"/>
      <c r="B944" s="23"/>
      <c r="C944" s="23"/>
      <c r="D944" s="23"/>
      <c r="F944" s="19"/>
    </row>
    <row r="945" spans="1:8">
      <c r="A945" s="23"/>
      <c r="B945" s="23"/>
      <c r="C945" s="23"/>
      <c r="D945" s="23"/>
      <c r="F945" s="19"/>
    </row>
    <row r="946" spans="1:8">
      <c r="A946" s="23"/>
      <c r="B946" s="23"/>
      <c r="C946" s="23"/>
      <c r="D946" s="23"/>
      <c r="E946" s="26"/>
      <c r="F946" s="19"/>
    </row>
    <row r="947" spans="1:8">
      <c r="A947" s="23"/>
      <c r="B947" s="23"/>
      <c r="C947" s="23"/>
      <c r="D947" s="23"/>
      <c r="F947" s="18"/>
      <c r="H947" s="22"/>
    </row>
    <row r="948" spans="1:8">
      <c r="E948" s="26"/>
      <c r="F948" s="19"/>
      <c r="G948" s="26"/>
    </row>
    <row r="949" spans="1:8">
      <c r="A949" s="23"/>
      <c r="B949" s="23"/>
      <c r="C949" s="23"/>
      <c r="D949" s="23"/>
      <c r="F949" s="18"/>
    </row>
    <row r="950" spans="1:8">
      <c r="E950" s="26"/>
      <c r="F950" s="18"/>
    </row>
    <row r="951" spans="1:8">
      <c r="F951" s="19"/>
    </row>
    <row r="952" spans="1:8">
      <c r="A952" s="23"/>
      <c r="B952" s="23"/>
      <c r="C952" s="23"/>
      <c r="D952" s="23"/>
      <c r="F952" s="19"/>
    </row>
    <row r="953" spans="1:8">
      <c r="A953" s="23"/>
      <c r="B953" s="23"/>
      <c r="C953" s="23"/>
      <c r="D953" s="23"/>
      <c r="F953" s="19"/>
      <c r="H953" s="22"/>
    </row>
    <row r="954" spans="1:8">
      <c r="A954" s="23"/>
      <c r="B954" s="23"/>
      <c r="C954" s="23"/>
      <c r="D954" s="23"/>
      <c r="E954" s="26"/>
      <c r="F954" s="19"/>
      <c r="G954" s="26"/>
    </row>
    <row r="955" spans="1:8">
      <c r="A955" s="23"/>
      <c r="B955" s="23"/>
      <c r="C955" s="23"/>
      <c r="D955" s="23"/>
      <c r="F955" s="19"/>
    </row>
    <row r="956" spans="1:8">
      <c r="A956" s="23"/>
      <c r="B956" s="23"/>
      <c r="C956" s="23"/>
      <c r="D956" s="23"/>
      <c r="F956" s="19"/>
    </row>
    <row r="957" spans="1:8">
      <c r="A957" s="23"/>
      <c r="B957" s="23"/>
      <c r="C957" s="23"/>
      <c r="D957" s="23"/>
      <c r="F957" s="19"/>
      <c r="H957" s="22"/>
    </row>
    <row r="958" spans="1:8">
      <c r="A958" s="23"/>
      <c r="B958" s="23"/>
      <c r="C958" s="23"/>
      <c r="D958" s="23"/>
      <c r="F958" s="19"/>
      <c r="G958" s="26"/>
    </row>
    <row r="959" spans="1:8">
      <c r="A959" s="23"/>
      <c r="B959" s="23"/>
      <c r="C959" s="23"/>
      <c r="D959" s="23"/>
      <c r="E959" s="26"/>
      <c r="F959" s="19"/>
      <c r="H959" s="22"/>
    </row>
    <row r="960" spans="1:8">
      <c r="A960" s="23"/>
      <c r="B960" s="23"/>
      <c r="C960" s="23"/>
      <c r="D960" s="23"/>
      <c r="E960" s="26"/>
      <c r="F960" s="19"/>
      <c r="G960" s="26"/>
    </row>
    <row r="961" spans="1:8">
      <c r="A961" s="23"/>
      <c r="B961" s="23"/>
      <c r="C961" s="23"/>
      <c r="D961" s="23"/>
      <c r="F961" s="19"/>
    </row>
    <row r="962" spans="1:8">
      <c r="A962" s="23"/>
      <c r="B962" s="23"/>
      <c r="C962" s="23"/>
      <c r="D962" s="23"/>
      <c r="E962" s="26"/>
      <c r="F962" s="18"/>
      <c r="H962" s="22"/>
    </row>
    <row r="963" spans="1:8">
      <c r="E963" s="26"/>
      <c r="F963" s="19"/>
      <c r="G963" s="26"/>
    </row>
    <row r="964" spans="1:8">
      <c r="A964" s="23"/>
      <c r="B964" s="23"/>
      <c r="C964" s="23"/>
      <c r="D964" s="23"/>
      <c r="F964" s="18"/>
    </row>
    <row r="965" spans="1:8">
      <c r="E965" s="26"/>
      <c r="F965" s="18"/>
    </row>
    <row r="966" spans="1:8">
      <c r="F966" s="19"/>
    </row>
    <row r="967" spans="1:8">
      <c r="A967" s="23"/>
      <c r="B967" s="23"/>
      <c r="C967" s="23"/>
      <c r="D967" s="23"/>
      <c r="F967" s="18"/>
    </row>
    <row r="968" spans="1:8">
      <c r="F968" s="18"/>
    </row>
    <row r="969" spans="1:8">
      <c r="E969" s="26"/>
      <c r="F969" s="18"/>
    </row>
    <row r="970" spans="1:8">
      <c r="E970" s="26"/>
      <c r="F970" s="19"/>
    </row>
    <row r="971" spans="1:8">
      <c r="A971" s="23"/>
      <c r="B971" s="23"/>
      <c r="C971" s="23"/>
      <c r="D971" s="23"/>
      <c r="E971" s="26"/>
      <c r="F971" s="19"/>
    </row>
    <row r="972" spans="1:8">
      <c r="A972" s="23"/>
      <c r="B972" s="23"/>
      <c r="C972" s="23"/>
      <c r="D972" s="23"/>
      <c r="E972" s="26"/>
      <c r="F972" s="18"/>
    </row>
    <row r="973" spans="1:8">
      <c r="E973" s="26"/>
      <c r="F973" s="18"/>
      <c r="H973" s="22"/>
    </row>
    <row r="974" spans="1:8">
      <c r="F974" s="19"/>
      <c r="G974" s="26"/>
    </row>
    <row r="975" spans="1:8">
      <c r="A975" s="23"/>
      <c r="B975" s="23"/>
      <c r="C975" s="23"/>
      <c r="D975" s="23"/>
      <c r="F975" s="19"/>
      <c r="H975" s="22"/>
    </row>
    <row r="976" spans="1:8">
      <c r="A976" s="23"/>
      <c r="B976" s="23"/>
      <c r="C976" s="23"/>
      <c r="D976" s="23"/>
      <c r="E976" s="26"/>
      <c r="F976" s="19"/>
      <c r="G976" s="26"/>
    </row>
    <row r="977" spans="1:8">
      <c r="A977" s="23"/>
      <c r="B977" s="23"/>
      <c r="C977" s="23"/>
      <c r="D977" s="23"/>
      <c r="F977" s="18"/>
    </row>
    <row r="978" spans="1:8">
      <c r="E978" s="26"/>
      <c r="F978" s="19"/>
    </row>
    <row r="979" spans="1:8">
      <c r="A979" s="23"/>
      <c r="B979" s="23"/>
      <c r="C979" s="23"/>
      <c r="D979" s="23"/>
      <c r="F979" s="18"/>
      <c r="H979" s="22"/>
    </row>
    <row r="980" spans="1:8">
      <c r="E980" s="26"/>
      <c r="F980" s="19"/>
      <c r="G980" s="26"/>
    </row>
    <row r="981" spans="1:8">
      <c r="A981" s="23"/>
      <c r="B981" s="23"/>
      <c r="C981" s="23"/>
      <c r="D981" s="23"/>
      <c r="F981" s="18"/>
    </row>
    <row r="982" spans="1:8">
      <c r="E982" s="26"/>
      <c r="F982" s="19"/>
    </row>
    <row r="983" spans="1:8">
      <c r="A983" s="23"/>
      <c r="B983" s="23"/>
      <c r="C983" s="23"/>
      <c r="D983" s="23"/>
      <c r="F983" s="18"/>
    </row>
    <row r="984" spans="1:8">
      <c r="E984" s="26"/>
      <c r="F984" s="19"/>
    </row>
    <row r="985" spans="1:8">
      <c r="A985" s="23"/>
      <c r="B985" s="23"/>
      <c r="C985" s="23"/>
      <c r="D985" s="23"/>
      <c r="E985" s="26"/>
      <c r="F985" s="19"/>
    </row>
    <row r="986" spans="1:8">
      <c r="A986" s="23"/>
      <c r="B986" s="23"/>
      <c r="C986" s="23"/>
      <c r="D986" s="23"/>
      <c r="E986" s="26"/>
      <c r="F986" s="19"/>
    </row>
    <row r="987" spans="1:8">
      <c r="A987" s="23"/>
      <c r="B987" s="23"/>
      <c r="C987" s="23"/>
      <c r="D987" s="23"/>
      <c r="E987" s="26"/>
      <c r="F987" s="19"/>
    </row>
    <row r="988" spans="1:8">
      <c r="A988" s="23"/>
      <c r="B988" s="23"/>
      <c r="C988" s="23"/>
      <c r="D988" s="23"/>
      <c r="E988" s="26"/>
      <c r="F988" s="18"/>
      <c r="H988" s="22"/>
    </row>
    <row r="989" spans="1:8">
      <c r="E989" s="26"/>
      <c r="F989" s="19"/>
      <c r="G989" s="26"/>
      <c r="H989" s="22"/>
    </row>
    <row r="990" spans="1:8">
      <c r="A990" s="23"/>
      <c r="B990" s="23"/>
      <c r="C990" s="23"/>
      <c r="D990" s="23"/>
      <c r="E990" s="26"/>
      <c r="F990" s="19"/>
      <c r="G990" s="26"/>
    </row>
    <row r="991" spans="1:8">
      <c r="A991" s="23"/>
      <c r="B991" s="23"/>
      <c r="C991" s="23"/>
      <c r="D991" s="23"/>
      <c r="F991" s="19"/>
    </row>
    <row r="992" spans="1:8">
      <c r="A992" s="23"/>
      <c r="B992" s="23"/>
      <c r="C992" s="23"/>
      <c r="D992" s="23"/>
      <c r="F992" s="19"/>
    </row>
    <row r="993" spans="1:8">
      <c r="A993" s="23"/>
      <c r="B993" s="23"/>
      <c r="C993" s="23"/>
      <c r="D993" s="23"/>
      <c r="F993" s="19"/>
    </row>
    <row r="994" spans="1:8">
      <c r="A994" s="23"/>
      <c r="B994" s="23"/>
      <c r="C994" s="23"/>
      <c r="D994" s="23"/>
      <c r="F994" s="19"/>
    </row>
    <row r="995" spans="1:8">
      <c r="A995" s="23"/>
      <c r="B995" s="23"/>
      <c r="C995" s="23"/>
      <c r="D995" s="23"/>
      <c r="F995" s="19"/>
    </row>
    <row r="996" spans="1:8">
      <c r="A996" s="23"/>
      <c r="B996" s="23"/>
      <c r="C996" s="23"/>
      <c r="D996" s="23"/>
      <c r="F996" s="18"/>
      <c r="H996" s="22"/>
    </row>
    <row r="997" spans="1:8">
      <c r="E997" s="26"/>
      <c r="F997" s="19"/>
      <c r="G997" s="26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A1000" s="23"/>
      <c r="B1000" s="23"/>
      <c r="C1000" s="23"/>
      <c r="D1000" s="23"/>
      <c r="F1000" s="18"/>
      <c r="H1000" s="22"/>
    </row>
    <row r="1001" spans="1:8">
      <c r="E1001" s="26"/>
      <c r="F1001" s="19"/>
      <c r="G1001" s="26"/>
      <c r="H1001" s="22"/>
    </row>
    <row r="1002" spans="1:8">
      <c r="A1002" s="23"/>
      <c r="B1002" s="23"/>
      <c r="C1002" s="23"/>
      <c r="D1002" s="23"/>
      <c r="F1002" s="19"/>
      <c r="G1002" s="26"/>
    </row>
    <row r="1003" spans="1:8">
      <c r="A1003" s="23"/>
      <c r="B1003" s="23"/>
      <c r="C1003" s="23"/>
      <c r="D1003" s="23"/>
      <c r="F1003" s="19"/>
    </row>
    <row r="1004" spans="1:8">
      <c r="A1004" s="23"/>
      <c r="B1004" s="23"/>
      <c r="C1004" s="23"/>
      <c r="D1004" s="23"/>
      <c r="F1004" s="18"/>
    </row>
    <row r="1005" spans="1:8">
      <c r="E1005" s="26"/>
      <c r="F1005" s="19"/>
      <c r="H1005" s="22"/>
    </row>
    <row r="1006" spans="1:8">
      <c r="A1006" s="23"/>
      <c r="B1006" s="23"/>
      <c r="C1006" s="23"/>
      <c r="D1006" s="23"/>
      <c r="F1006" s="19"/>
      <c r="G1006" s="26"/>
      <c r="H1006" s="22"/>
    </row>
    <row r="1007" spans="1:8">
      <c r="A1007" s="23"/>
      <c r="B1007" s="23"/>
      <c r="C1007" s="23"/>
      <c r="D1007" s="23"/>
      <c r="E1007" s="26"/>
      <c r="F1007" s="19"/>
      <c r="G1007" s="26"/>
    </row>
    <row r="1008" spans="1:8">
      <c r="A1008" s="23"/>
      <c r="B1008" s="23"/>
      <c r="C1008" s="23"/>
      <c r="D1008" s="23"/>
      <c r="E1008" s="26"/>
      <c r="F1008" s="19"/>
    </row>
    <row r="1009" spans="1:6">
      <c r="A1009" s="23"/>
      <c r="B1009" s="23"/>
      <c r="C1009" s="23"/>
      <c r="D1009" s="23"/>
      <c r="E1009" s="26"/>
      <c r="F1009" s="19"/>
    </row>
    <row r="1010" spans="1:6">
      <c r="A1010" s="23"/>
      <c r="B1010" s="23"/>
      <c r="C1010" s="23"/>
      <c r="D1010" s="23"/>
      <c r="E1010" s="26"/>
      <c r="F1010" s="19"/>
    </row>
    <row r="1011" spans="1:6">
      <c r="A1011" s="23"/>
      <c r="B1011" s="23"/>
      <c r="C1011" s="23"/>
      <c r="D1011" s="23"/>
      <c r="F1011" s="19"/>
    </row>
    <row r="1012" spans="1:6">
      <c r="A1012" s="23"/>
      <c r="B1012" s="23"/>
      <c r="C1012" s="23"/>
      <c r="D1012" s="23"/>
      <c r="E1012" s="26"/>
      <c r="F1012" s="19"/>
    </row>
    <row r="1013" spans="1:6">
      <c r="A1013" s="23"/>
      <c r="B1013" s="23"/>
      <c r="C1013" s="23"/>
      <c r="D1013" s="23"/>
      <c r="E1013" s="26"/>
      <c r="F1013" s="19"/>
    </row>
    <row r="1014" spans="1:6">
      <c r="A1014" s="23"/>
      <c r="B1014" s="23"/>
      <c r="C1014" s="23"/>
      <c r="D1014" s="23"/>
      <c r="F1014" s="19"/>
    </row>
    <row r="1015" spans="1:6">
      <c r="A1015" s="23"/>
      <c r="B1015" s="23"/>
      <c r="C1015" s="23"/>
      <c r="D1015" s="23"/>
      <c r="E1015" s="26"/>
      <c r="F1015" s="19"/>
    </row>
    <row r="1016" spans="1:6">
      <c r="A1016" s="23"/>
      <c r="B1016" s="23"/>
      <c r="C1016" s="23"/>
      <c r="D1016" s="23"/>
      <c r="E1016" s="26"/>
      <c r="F1016" s="19"/>
    </row>
    <row r="1017" spans="1:6">
      <c r="A1017" s="23"/>
      <c r="B1017" s="23"/>
      <c r="C1017" s="23"/>
      <c r="D1017" s="23"/>
      <c r="F1017" s="18"/>
    </row>
    <row r="1018" spans="1:6">
      <c r="F1018" s="18"/>
    </row>
    <row r="1019" spans="1:6">
      <c r="F1019" s="18"/>
    </row>
    <row r="1020" spans="1:6">
      <c r="F1020" s="18"/>
    </row>
    <row r="1021" spans="1:6">
      <c r="E1021" s="26"/>
      <c r="F1021" s="19"/>
    </row>
    <row r="1022" spans="1:6">
      <c r="A1022" s="23"/>
      <c r="B1022" s="23"/>
      <c r="C1022" s="23"/>
      <c r="D1022" s="23"/>
      <c r="E1022" s="26"/>
      <c r="F1022" s="19"/>
    </row>
    <row r="1023" spans="1:6">
      <c r="A1023" s="23"/>
      <c r="B1023" s="23"/>
      <c r="C1023" s="23"/>
      <c r="D1023" s="23"/>
      <c r="F1023" s="18"/>
    </row>
    <row r="1024" spans="1:6">
      <c r="E1024" s="26"/>
      <c r="F1024" s="19"/>
    </row>
    <row r="1025" spans="1:8">
      <c r="A1025" s="23"/>
      <c r="B1025" s="23"/>
      <c r="C1025" s="23"/>
      <c r="D1025" s="23"/>
      <c r="E1025" s="26"/>
      <c r="F1025" s="19"/>
    </row>
    <row r="1026" spans="1:8">
      <c r="A1026" s="23"/>
      <c r="B1026" s="23"/>
      <c r="C1026" s="23"/>
      <c r="D1026" s="23"/>
      <c r="F1026" s="19"/>
    </row>
    <row r="1027" spans="1:8">
      <c r="A1027" s="23"/>
      <c r="B1027" s="23"/>
      <c r="C1027" s="23"/>
      <c r="D1027" s="23"/>
      <c r="F1027" s="19"/>
    </row>
    <row r="1028" spans="1:8">
      <c r="A1028" s="23"/>
      <c r="B1028" s="23"/>
      <c r="C1028" s="23"/>
      <c r="D1028" s="23"/>
      <c r="F1028" s="19"/>
    </row>
    <row r="1029" spans="1:8">
      <c r="A1029" s="23"/>
      <c r="B1029" s="23"/>
      <c r="C1029" s="23"/>
      <c r="D1029" s="23"/>
      <c r="F1029" s="18"/>
    </row>
    <row r="1030" spans="1:8">
      <c r="E1030" s="26"/>
      <c r="F1030" s="19"/>
    </row>
    <row r="1031" spans="1:8">
      <c r="A1031" s="23"/>
      <c r="B1031" s="23"/>
      <c r="C1031" s="23"/>
      <c r="D1031" s="23"/>
      <c r="E1031" s="26"/>
      <c r="F1031" s="19"/>
    </row>
    <row r="1032" spans="1:8">
      <c r="A1032" s="23"/>
      <c r="B1032" s="23"/>
      <c r="C1032" s="23"/>
      <c r="D1032" s="23"/>
      <c r="E1032" s="26"/>
      <c r="F1032" s="19"/>
    </row>
    <row r="1033" spans="1:8">
      <c r="A1033" s="23"/>
      <c r="B1033" s="23"/>
      <c r="C1033" s="23"/>
      <c r="D1033" s="23"/>
      <c r="E1033" s="26"/>
      <c r="F1033" s="19"/>
    </row>
    <row r="1034" spans="1:8">
      <c r="A1034" s="23"/>
      <c r="B1034" s="23"/>
      <c r="C1034" s="23"/>
      <c r="D1034" s="23"/>
      <c r="E1034" s="26"/>
      <c r="F1034" s="19"/>
      <c r="H1034" s="22"/>
    </row>
    <row r="1035" spans="1:8">
      <c r="A1035" s="23"/>
      <c r="B1035" s="23"/>
      <c r="C1035" s="23"/>
      <c r="D1035" s="23"/>
      <c r="F1035" s="19"/>
      <c r="G1035" s="26"/>
      <c r="H1035" s="22"/>
    </row>
    <row r="1036" spans="1:8">
      <c r="A1036" s="23"/>
      <c r="B1036" s="23"/>
      <c r="C1036" s="23"/>
      <c r="D1036" s="23"/>
      <c r="F1036" s="19"/>
      <c r="G1036" s="26"/>
    </row>
    <row r="1037" spans="1:8">
      <c r="A1037" s="23"/>
      <c r="B1037" s="23"/>
      <c r="C1037" s="23"/>
      <c r="D1037" s="23"/>
      <c r="F1037" s="19"/>
    </row>
    <row r="1038" spans="1:8">
      <c r="A1038" s="23"/>
      <c r="B1038" s="23"/>
      <c r="C1038" s="23"/>
      <c r="D1038" s="23"/>
      <c r="F1038" s="18"/>
    </row>
    <row r="1039" spans="1:8">
      <c r="F1039" s="19"/>
    </row>
    <row r="1040" spans="1:8">
      <c r="A1040" s="23"/>
      <c r="B1040" s="23"/>
      <c r="C1040" s="23"/>
      <c r="D1040" s="23"/>
      <c r="F1040" s="18"/>
    </row>
    <row r="1041" spans="1:8">
      <c r="F1041" s="18"/>
      <c r="H1041" s="22"/>
    </row>
    <row r="1042" spans="1:8">
      <c r="E1042" s="26"/>
      <c r="F1042" s="19"/>
      <c r="G1042" s="26"/>
    </row>
    <row r="1043" spans="1:8">
      <c r="A1043" s="23"/>
      <c r="B1043" s="23"/>
      <c r="C1043" s="23"/>
      <c r="D1043" s="23"/>
      <c r="E1043" s="26"/>
      <c r="F1043" s="18"/>
      <c r="H1043" s="22"/>
    </row>
    <row r="1044" spans="1:8">
      <c r="F1044" s="19"/>
      <c r="G1044" s="26"/>
      <c r="H1044" s="22"/>
    </row>
    <row r="1045" spans="1:8">
      <c r="A1045" s="23"/>
      <c r="B1045" s="23"/>
      <c r="C1045" s="23"/>
      <c r="D1045" s="23"/>
      <c r="E1045" s="26"/>
      <c r="F1045" s="19"/>
      <c r="G1045" s="26"/>
    </row>
    <row r="1046" spans="1:8">
      <c r="A1046" s="23"/>
      <c r="B1046" s="23"/>
      <c r="C1046" s="23"/>
      <c r="D1046" s="23"/>
      <c r="E1046" s="26"/>
      <c r="F1046" s="19"/>
      <c r="H1046" s="22"/>
    </row>
    <row r="1047" spans="1:8">
      <c r="A1047" s="23"/>
      <c r="B1047" s="23"/>
      <c r="C1047" s="23"/>
      <c r="D1047" s="23"/>
      <c r="E1047" s="26"/>
      <c r="F1047" s="19"/>
      <c r="G1047" s="26"/>
    </row>
    <row r="1048" spans="1:8">
      <c r="A1048" s="23"/>
      <c r="B1048" s="23"/>
      <c r="C1048" s="23"/>
      <c r="D1048" s="23"/>
      <c r="E1048" s="26"/>
      <c r="F1048" s="18"/>
    </row>
    <row r="1049" spans="1:8">
      <c r="E1049" s="26"/>
      <c r="F1049" s="19"/>
    </row>
    <row r="1050" spans="1:8">
      <c r="A1050" s="23"/>
      <c r="B1050" s="23"/>
      <c r="C1050" s="23"/>
      <c r="D1050" s="23"/>
      <c r="F1050" s="19"/>
    </row>
    <row r="1051" spans="1:8">
      <c r="A1051" s="23"/>
      <c r="B1051" s="23"/>
      <c r="C1051" s="23"/>
      <c r="D1051" s="23"/>
      <c r="E1051" s="26"/>
      <c r="F1051" s="18"/>
    </row>
    <row r="1052" spans="1:8">
      <c r="E1052" s="26"/>
      <c r="F1052" s="19"/>
    </row>
    <row r="1053" spans="1:8">
      <c r="A1053" s="23"/>
      <c r="B1053" s="23"/>
      <c r="C1053" s="23"/>
      <c r="D1053" s="23"/>
      <c r="F1053" s="18"/>
    </row>
    <row r="1054" spans="1:8">
      <c r="F1054" s="19"/>
    </row>
    <row r="1055" spans="1:8">
      <c r="A1055" s="23"/>
      <c r="B1055" s="23"/>
      <c r="C1055" s="23"/>
      <c r="D1055" s="23"/>
      <c r="E1055" s="26"/>
      <c r="F1055" s="19"/>
    </row>
    <row r="1056" spans="1:8">
      <c r="A1056" s="23"/>
      <c r="B1056" s="23"/>
      <c r="C1056" s="23"/>
      <c r="D1056" s="23"/>
      <c r="E1056" s="26"/>
      <c r="F1056" s="19"/>
    </row>
    <row r="1057" spans="1:8">
      <c r="A1057" s="23"/>
      <c r="B1057" s="23"/>
      <c r="C1057" s="23"/>
      <c r="D1057" s="23"/>
      <c r="E1057" s="26"/>
      <c r="F1057" s="19"/>
    </row>
    <row r="1058" spans="1:8">
      <c r="A1058" s="23"/>
      <c r="B1058" s="23"/>
      <c r="C1058" s="23"/>
      <c r="D1058" s="23"/>
      <c r="E1058" s="26"/>
      <c r="F1058" s="19"/>
    </row>
    <row r="1059" spans="1:8">
      <c r="A1059" s="23"/>
      <c r="B1059" s="23"/>
      <c r="C1059" s="23"/>
      <c r="D1059" s="23"/>
      <c r="E1059" s="26"/>
      <c r="F1059" s="19"/>
    </row>
    <row r="1060" spans="1:8">
      <c r="A1060" s="23"/>
      <c r="B1060" s="23"/>
      <c r="C1060" s="23"/>
      <c r="D1060" s="23"/>
      <c r="F1060" s="18"/>
    </row>
    <row r="1061" spans="1:8">
      <c r="E1061" s="26"/>
      <c r="F1061" s="19"/>
    </row>
    <row r="1062" spans="1:8">
      <c r="A1062" s="23"/>
      <c r="B1062" s="23"/>
      <c r="C1062" s="23"/>
      <c r="D1062" s="23"/>
      <c r="E1062" s="26"/>
      <c r="F1062" s="18"/>
    </row>
    <row r="1063" spans="1:8">
      <c r="E1063" s="26"/>
      <c r="F1063" s="19"/>
    </row>
    <row r="1064" spans="1:8">
      <c r="A1064" s="23"/>
      <c r="B1064" s="23"/>
      <c r="C1064" s="23"/>
      <c r="D1064" s="23"/>
      <c r="E1064" s="26"/>
      <c r="F1064" s="19"/>
    </row>
    <row r="1065" spans="1:8">
      <c r="A1065" s="23"/>
      <c r="B1065" s="23"/>
      <c r="C1065" s="23"/>
      <c r="D1065" s="23"/>
      <c r="F1065" s="18"/>
    </row>
    <row r="1066" spans="1:8">
      <c r="F1066" s="19"/>
    </row>
    <row r="1067" spans="1:8">
      <c r="A1067" s="23"/>
      <c r="B1067" s="23"/>
      <c r="C1067" s="23"/>
      <c r="D1067" s="23"/>
      <c r="F1067" s="19"/>
    </row>
    <row r="1068" spans="1:8">
      <c r="A1068" s="23"/>
      <c r="B1068" s="23"/>
      <c r="C1068" s="23"/>
      <c r="D1068" s="23"/>
      <c r="E1068" s="26"/>
      <c r="F1068" s="19"/>
    </row>
    <row r="1069" spans="1:8">
      <c r="A1069" s="23"/>
      <c r="B1069" s="23"/>
      <c r="C1069" s="23"/>
      <c r="D1069" s="23"/>
      <c r="E1069" s="26"/>
      <c r="F1069" s="19"/>
      <c r="H1069" s="22"/>
    </row>
    <row r="1070" spans="1:8">
      <c r="A1070" s="23"/>
      <c r="B1070" s="23"/>
      <c r="C1070" s="23"/>
      <c r="D1070" s="23"/>
      <c r="E1070" s="26"/>
      <c r="F1070" s="19"/>
      <c r="G1070" s="26"/>
    </row>
    <row r="1071" spans="1:8">
      <c r="A1071" s="23"/>
      <c r="B1071" s="23"/>
      <c r="C1071" s="23"/>
      <c r="D1071" s="23"/>
      <c r="E1071" s="26"/>
      <c r="F1071" s="19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  <c r="H1073" s="22"/>
    </row>
    <row r="1074" spans="1:8">
      <c r="A1074" s="23"/>
      <c r="B1074" s="23"/>
      <c r="C1074" s="23"/>
      <c r="D1074" s="23"/>
      <c r="E1074" s="26"/>
      <c r="F1074" s="19"/>
      <c r="G1074" s="26"/>
      <c r="H1074" s="22"/>
    </row>
    <row r="1075" spans="1:8">
      <c r="A1075" s="23"/>
      <c r="B1075" s="23"/>
      <c r="C1075" s="23"/>
      <c r="D1075" s="23"/>
      <c r="E1075" s="26"/>
      <c r="F1075" s="19"/>
      <c r="G1075" s="26"/>
    </row>
    <row r="1076" spans="1:8">
      <c r="A1076" s="23"/>
      <c r="B1076" s="23"/>
      <c r="C1076" s="23"/>
      <c r="D1076" s="23"/>
      <c r="F1076" s="19"/>
    </row>
    <row r="1077" spans="1:8">
      <c r="A1077" s="23"/>
      <c r="B1077" s="23"/>
      <c r="C1077" s="23"/>
      <c r="D1077" s="23"/>
      <c r="E1077" s="26"/>
      <c r="F1077" s="19"/>
    </row>
    <row r="1078" spans="1:8">
      <c r="A1078" s="23"/>
      <c r="B1078" s="23"/>
      <c r="C1078" s="23"/>
      <c r="D1078" s="23"/>
      <c r="F1078" s="19"/>
    </row>
    <row r="1079" spans="1:8">
      <c r="A1079" s="23"/>
      <c r="B1079" s="23"/>
      <c r="C1079" s="23"/>
      <c r="D1079" s="23"/>
      <c r="F1079" s="19"/>
    </row>
    <row r="1080" spans="1:8">
      <c r="A1080" s="23"/>
      <c r="B1080" s="23"/>
      <c r="C1080" s="23"/>
      <c r="D1080" s="23"/>
      <c r="E1080" s="26"/>
      <c r="F1080" s="19"/>
    </row>
    <row r="1081" spans="1:8">
      <c r="A1081" s="23"/>
      <c r="B1081" s="23"/>
      <c r="C1081" s="23"/>
      <c r="D1081" s="23"/>
      <c r="E1081" s="26"/>
      <c r="F1081" s="19"/>
    </row>
    <row r="1082" spans="1:8">
      <c r="A1082" s="23"/>
      <c r="B1082" s="23"/>
      <c r="C1082" s="23"/>
      <c r="D1082" s="23"/>
      <c r="E1082" s="26"/>
      <c r="F1082" s="19"/>
      <c r="H1082" s="22"/>
    </row>
    <row r="1083" spans="1:8">
      <c r="A1083" s="23"/>
      <c r="B1083" s="23"/>
      <c r="C1083" s="23"/>
      <c r="D1083" s="23"/>
      <c r="E1083" s="26"/>
      <c r="F1083" s="19"/>
      <c r="G1083" s="26"/>
      <c r="H1083" s="22"/>
    </row>
    <row r="1084" spans="1:8">
      <c r="A1084" s="23"/>
      <c r="B1084" s="23"/>
      <c r="C1084" s="23"/>
      <c r="D1084" s="23"/>
      <c r="E1084" s="26"/>
      <c r="F1084" s="19"/>
      <c r="G1084" s="26"/>
    </row>
    <row r="1085" spans="1:8">
      <c r="A1085" s="23"/>
      <c r="B1085" s="23"/>
      <c r="C1085" s="23"/>
      <c r="D1085" s="23"/>
      <c r="E1085" s="26"/>
      <c r="F1085" s="18"/>
    </row>
    <row r="1086" spans="1:8">
      <c r="E1086" s="26"/>
      <c r="F1086" s="19"/>
    </row>
    <row r="1087" spans="1:8">
      <c r="A1087" s="23"/>
      <c r="B1087" s="23"/>
      <c r="C1087" s="23"/>
      <c r="D1087" s="23"/>
      <c r="F1087" s="18"/>
    </row>
    <row r="1088" spans="1:8">
      <c r="E1088" s="26"/>
      <c r="F1088" s="19"/>
    </row>
    <row r="1089" spans="1:8">
      <c r="A1089" s="23"/>
      <c r="B1089" s="23"/>
      <c r="C1089" s="23"/>
      <c r="D1089" s="23"/>
      <c r="E1089" s="26"/>
      <c r="F1089" s="19"/>
      <c r="H1089" s="22"/>
    </row>
    <row r="1090" spans="1:8">
      <c r="A1090" s="23"/>
      <c r="B1090" s="23"/>
      <c r="C1090" s="23"/>
      <c r="D1090" s="23"/>
      <c r="F1090" s="19"/>
      <c r="G1090" s="26"/>
    </row>
    <row r="1091" spans="1:8">
      <c r="A1091" s="23"/>
      <c r="B1091" s="23"/>
      <c r="C1091" s="23"/>
      <c r="D1091" s="23"/>
      <c r="F1091" s="19"/>
    </row>
    <row r="1092" spans="1:8">
      <c r="A1092" s="23"/>
      <c r="B1092" s="23"/>
      <c r="C1092" s="23"/>
      <c r="D1092" s="23"/>
      <c r="E1092" s="26"/>
      <c r="F1092" s="19"/>
      <c r="H1092" s="22"/>
    </row>
    <row r="1093" spans="1:8">
      <c r="A1093" s="23"/>
      <c r="B1093" s="23"/>
      <c r="C1093" s="23"/>
      <c r="D1093" s="23"/>
      <c r="E1093" s="26"/>
      <c r="F1093" s="19"/>
      <c r="G1093" s="26"/>
      <c r="H1093" s="22"/>
    </row>
    <row r="1094" spans="1:8">
      <c r="A1094" s="23"/>
      <c r="B1094" s="23"/>
      <c r="C1094" s="23"/>
      <c r="D1094" s="23"/>
      <c r="F1094" s="19"/>
      <c r="G1094" s="26"/>
    </row>
    <row r="1095" spans="1:8">
      <c r="A1095" s="23"/>
      <c r="B1095" s="23"/>
      <c r="C1095" s="23"/>
      <c r="D1095" s="23"/>
      <c r="F1095" s="19"/>
    </row>
    <row r="1096" spans="1:8">
      <c r="A1096" s="23"/>
      <c r="B1096" s="23"/>
      <c r="C1096" s="23"/>
      <c r="D1096" s="23"/>
      <c r="F1096" s="18"/>
    </row>
    <row r="1097" spans="1:8">
      <c r="E1097" s="26"/>
      <c r="F1097" s="19"/>
      <c r="H1097" s="22"/>
    </row>
    <row r="1098" spans="1:8">
      <c r="A1098" s="23"/>
      <c r="B1098" s="23"/>
      <c r="C1098" s="23"/>
      <c r="D1098" s="23"/>
      <c r="F1098" s="19"/>
      <c r="G1098" s="26"/>
    </row>
    <row r="1099" spans="1:8">
      <c r="A1099" s="23"/>
      <c r="B1099" s="23"/>
      <c r="C1099" s="23"/>
      <c r="D1099" s="23"/>
      <c r="F1099" s="18"/>
    </row>
    <row r="1100" spans="1:8">
      <c r="F1100" s="19"/>
    </row>
    <row r="1101" spans="1:8">
      <c r="A1101" s="23"/>
      <c r="B1101" s="23"/>
      <c r="C1101" s="23"/>
      <c r="D1101" s="23"/>
      <c r="E1101" s="26"/>
      <c r="F1101" s="19"/>
      <c r="H1101" s="22"/>
    </row>
    <row r="1102" spans="1:8">
      <c r="A1102" s="23"/>
      <c r="B1102" s="23"/>
      <c r="C1102" s="23"/>
      <c r="D1102" s="23"/>
      <c r="E1102" s="26"/>
      <c r="F1102" s="19"/>
      <c r="G1102" s="26"/>
      <c r="H1102" s="22"/>
    </row>
    <row r="1103" spans="1:8">
      <c r="A1103" s="23"/>
      <c r="B1103" s="23"/>
      <c r="C1103" s="23"/>
      <c r="D1103" s="23"/>
      <c r="E1103" s="26"/>
      <c r="F1103" s="19"/>
      <c r="G1103" s="26"/>
    </row>
    <row r="1104" spans="1:8">
      <c r="A1104" s="23"/>
      <c r="B1104" s="23"/>
      <c r="C1104" s="23"/>
      <c r="D1104" s="23"/>
      <c r="F1104" s="18"/>
    </row>
    <row r="1105" spans="1:8">
      <c r="F1105" s="18"/>
      <c r="H1105" s="22"/>
    </row>
    <row r="1106" spans="1:8">
      <c r="F1106" s="19"/>
      <c r="G1106" s="26"/>
    </row>
    <row r="1107" spans="1:8">
      <c r="A1107" s="23"/>
      <c r="B1107" s="23"/>
      <c r="C1107" s="23"/>
      <c r="D1107" s="23"/>
      <c r="F1107" s="18"/>
    </row>
    <row r="1108" spans="1:8">
      <c r="E1108" s="26"/>
      <c r="F1108" s="19"/>
    </row>
    <row r="1109" spans="1:8">
      <c r="A1109" s="23"/>
      <c r="B1109" s="23"/>
      <c r="C1109" s="23"/>
      <c r="D1109" s="23"/>
      <c r="F1109" s="18"/>
    </row>
    <row r="1110" spans="1:8">
      <c r="F1110" s="18"/>
    </row>
    <row r="1111" spans="1:8">
      <c r="F1111" s="18"/>
      <c r="H1111" s="22"/>
    </row>
    <row r="1112" spans="1:8">
      <c r="F1112" s="19"/>
      <c r="G1112" s="26"/>
      <c r="H1112" s="22"/>
    </row>
    <row r="1113" spans="1:8">
      <c r="A1113" s="23"/>
      <c r="B1113" s="23"/>
      <c r="C1113" s="23"/>
      <c r="D1113" s="23"/>
      <c r="E1113" s="26"/>
      <c r="F1113" s="19"/>
      <c r="G1113" s="26"/>
    </row>
    <row r="1114" spans="1:8">
      <c r="A1114" s="23"/>
      <c r="B1114" s="23"/>
      <c r="C1114" s="23"/>
      <c r="D1114" s="23"/>
      <c r="E1114" s="26"/>
      <c r="F1114" s="19"/>
      <c r="H1114" s="22"/>
    </row>
    <row r="1115" spans="1:8">
      <c r="A1115" s="23"/>
      <c r="B1115" s="23"/>
      <c r="C1115" s="23"/>
      <c r="D1115" s="23"/>
      <c r="F1115" s="19"/>
      <c r="G1115" s="26"/>
    </row>
    <row r="1116" spans="1:8">
      <c r="A1116" s="23"/>
      <c r="B1116" s="23"/>
      <c r="C1116" s="23"/>
      <c r="D1116" s="23"/>
      <c r="E1116" s="26"/>
      <c r="F1116" s="19"/>
    </row>
    <row r="1117" spans="1:8">
      <c r="A1117" s="23"/>
      <c r="B1117" s="23"/>
      <c r="C1117" s="23"/>
      <c r="D1117" s="23"/>
      <c r="F1117" s="18"/>
    </row>
    <row r="1118" spans="1:8">
      <c r="E1118" s="26"/>
      <c r="F1118" s="19"/>
    </row>
    <row r="1119" spans="1:8">
      <c r="A1119" s="23"/>
      <c r="B1119" s="23"/>
      <c r="C1119" s="23"/>
      <c r="D1119" s="23"/>
      <c r="E1119" s="26"/>
      <c r="F1119" s="19"/>
      <c r="H1119" s="22"/>
    </row>
    <row r="1120" spans="1:8">
      <c r="A1120" s="23"/>
      <c r="B1120" s="23"/>
      <c r="C1120" s="23"/>
      <c r="D1120" s="23"/>
      <c r="E1120" s="26"/>
      <c r="F1120" s="19"/>
      <c r="G1120" s="26"/>
    </row>
    <row r="1121" spans="1:8">
      <c r="A1121" s="23"/>
      <c r="B1121" s="23"/>
      <c r="C1121" s="23"/>
      <c r="D1121" s="23"/>
      <c r="E1121" s="26"/>
      <c r="F1121" s="19"/>
    </row>
    <row r="1122" spans="1:8">
      <c r="A1122" s="23"/>
      <c r="B1122" s="23"/>
      <c r="C1122" s="23"/>
      <c r="D1122" s="23"/>
      <c r="E1122" s="26"/>
      <c r="F1122" s="18"/>
    </row>
    <row r="1123" spans="1:8">
      <c r="E1123" s="26"/>
      <c r="F1123" s="19"/>
    </row>
    <row r="1124" spans="1:8">
      <c r="A1124" s="23"/>
      <c r="B1124" s="23"/>
      <c r="C1124" s="23"/>
      <c r="D1124" s="23"/>
      <c r="E1124" s="26"/>
      <c r="F1124" s="18"/>
      <c r="H1124" s="22"/>
    </row>
    <row r="1125" spans="1:8">
      <c r="E1125" s="26"/>
      <c r="F1125" s="19"/>
      <c r="G1125" s="26"/>
      <c r="H1125" s="22"/>
    </row>
    <row r="1126" spans="1:8">
      <c r="A1126" s="23"/>
      <c r="B1126" s="23"/>
      <c r="C1126" s="23"/>
      <c r="D1126" s="23"/>
      <c r="F1126" s="19"/>
      <c r="G1126" s="26"/>
    </row>
    <row r="1127" spans="1:8">
      <c r="A1127" s="23"/>
      <c r="B1127" s="23"/>
      <c r="C1127" s="23"/>
      <c r="D1127" s="23"/>
      <c r="F1127" s="19"/>
    </row>
    <row r="1128" spans="1:8">
      <c r="A1128" s="23"/>
      <c r="B1128" s="23"/>
      <c r="C1128" s="23"/>
      <c r="D1128" s="23"/>
      <c r="E1128" s="26"/>
      <c r="F1128" s="19"/>
    </row>
    <row r="1129" spans="1:8">
      <c r="A1129" s="23"/>
      <c r="B1129" s="23"/>
      <c r="C1129" s="23"/>
      <c r="D1129" s="23"/>
      <c r="E1129" s="26"/>
      <c r="F1129" s="18"/>
    </row>
    <row r="1130" spans="1:8">
      <c r="E1130" s="26"/>
      <c r="F1130" s="18"/>
    </row>
    <row r="1131" spans="1:8">
      <c r="F1131" s="19"/>
    </row>
    <row r="1132" spans="1:8">
      <c r="A1132" s="23"/>
      <c r="B1132" s="23"/>
      <c r="C1132" s="23"/>
      <c r="D1132" s="23"/>
      <c r="F1132" s="19"/>
      <c r="H1132" s="22"/>
    </row>
    <row r="1133" spans="1:8">
      <c r="A1133" s="23"/>
      <c r="B1133" s="23"/>
      <c r="C1133" s="23"/>
      <c r="D1133" s="23"/>
      <c r="E1133" s="26"/>
      <c r="F1133" s="19"/>
      <c r="G1133" s="26"/>
    </row>
    <row r="1134" spans="1:8">
      <c r="A1134" s="23"/>
      <c r="B1134" s="23"/>
      <c r="C1134" s="23"/>
      <c r="D1134" s="23"/>
      <c r="F1134" s="18"/>
      <c r="H1134" s="22"/>
    </row>
    <row r="1135" spans="1:8">
      <c r="F1135" s="19"/>
      <c r="G1135" s="26"/>
    </row>
    <row r="1136" spans="1:8">
      <c r="A1136" s="23"/>
      <c r="B1136" s="23"/>
      <c r="C1136" s="23"/>
      <c r="D1136" s="23"/>
      <c r="E1136" s="26"/>
      <c r="F1136" s="19"/>
    </row>
    <row r="1137" spans="1:8">
      <c r="A1137" s="23"/>
      <c r="B1137" s="23"/>
      <c r="C1137" s="23"/>
      <c r="D1137" s="23"/>
      <c r="F1137" s="18"/>
    </row>
    <row r="1138" spans="1:8">
      <c r="E1138" s="26"/>
      <c r="F1138" s="19"/>
      <c r="H1138" s="22"/>
    </row>
    <row r="1139" spans="1:8">
      <c r="A1139" s="23"/>
      <c r="B1139" s="23"/>
      <c r="C1139" s="23"/>
      <c r="D1139" s="23"/>
      <c r="E1139" s="26"/>
      <c r="F1139" s="19"/>
      <c r="G1139" s="26"/>
    </row>
    <row r="1140" spans="1:8">
      <c r="A1140" s="23"/>
      <c r="B1140" s="23"/>
      <c r="C1140" s="23"/>
      <c r="D1140" s="23"/>
      <c r="F1140" s="18"/>
    </row>
    <row r="1141" spans="1:8">
      <c r="E1141" s="26"/>
      <c r="F1141" s="19"/>
    </row>
    <row r="1142" spans="1:8">
      <c r="A1142" s="23"/>
      <c r="B1142" s="23"/>
      <c r="C1142" s="23"/>
      <c r="D1142" s="23"/>
      <c r="E1142" s="26"/>
      <c r="F1142" s="19"/>
    </row>
    <row r="1143" spans="1:8">
      <c r="A1143" s="23"/>
      <c r="B1143" s="23"/>
      <c r="C1143" s="23"/>
      <c r="D1143" s="23"/>
      <c r="F1143" s="19"/>
    </row>
    <row r="1144" spans="1:8">
      <c r="A1144" s="23"/>
      <c r="B1144" s="23"/>
      <c r="C1144" s="23"/>
      <c r="D1144" s="23"/>
      <c r="F1144" s="19"/>
    </row>
    <row r="1145" spans="1:8">
      <c r="A1145" s="23"/>
      <c r="B1145" s="23"/>
      <c r="C1145" s="23"/>
      <c r="D1145" s="23"/>
      <c r="F1145" s="18"/>
    </row>
    <row r="1146" spans="1:8">
      <c r="E1146" s="26"/>
      <c r="F1146" s="19"/>
    </row>
    <row r="1147" spans="1:8">
      <c r="A1147" s="23"/>
      <c r="B1147" s="23"/>
      <c r="C1147" s="23"/>
      <c r="D1147" s="23"/>
      <c r="E1147" s="26"/>
      <c r="F1147" s="18"/>
      <c r="H1147" s="22"/>
    </row>
    <row r="1148" spans="1:8">
      <c r="F1148" s="19"/>
      <c r="G1148" s="26"/>
      <c r="H1148" s="22"/>
    </row>
    <row r="1149" spans="1:8">
      <c r="A1149" s="23"/>
      <c r="B1149" s="23"/>
      <c r="C1149" s="23"/>
      <c r="D1149" s="23"/>
      <c r="E1149" s="26"/>
      <c r="F1149" s="19"/>
      <c r="G1149" s="26"/>
    </row>
    <row r="1150" spans="1:8">
      <c r="A1150" s="23"/>
      <c r="B1150" s="23"/>
      <c r="C1150" s="23"/>
      <c r="D1150" s="23"/>
      <c r="E1150" s="26"/>
      <c r="F1150" s="19"/>
    </row>
    <row r="1151" spans="1:8">
      <c r="A1151" s="23"/>
      <c r="B1151" s="23"/>
      <c r="C1151" s="23"/>
      <c r="D1151" s="23"/>
      <c r="E1151" s="26"/>
      <c r="F1151" s="19"/>
    </row>
    <row r="1152" spans="1:8">
      <c r="A1152" s="23"/>
      <c r="B1152" s="23"/>
      <c r="C1152" s="23"/>
      <c r="D1152" s="23"/>
      <c r="E1152" s="26"/>
      <c r="F1152" s="19"/>
    </row>
    <row r="1153" spans="1:6">
      <c r="A1153" s="23"/>
      <c r="B1153" s="23"/>
      <c r="C1153" s="23"/>
      <c r="D1153" s="23"/>
      <c r="F1153" s="18"/>
    </row>
    <row r="1154" spans="1:6">
      <c r="E1154" s="26"/>
      <c r="F1154" s="19"/>
    </row>
    <row r="1155" spans="1:6">
      <c r="A1155" s="23"/>
      <c r="B1155" s="23"/>
      <c r="C1155" s="23"/>
      <c r="D1155" s="23"/>
      <c r="E1155" s="26"/>
      <c r="F1155" s="19"/>
    </row>
    <row r="1156" spans="1:6">
      <c r="A1156" s="23"/>
      <c r="B1156" s="23"/>
      <c r="C1156" s="23"/>
      <c r="D1156" s="23"/>
      <c r="E1156" s="26"/>
      <c r="F1156" s="19"/>
    </row>
    <row r="1157" spans="1:6">
      <c r="A1157" s="23"/>
      <c r="B1157" s="23"/>
      <c r="C1157" s="23"/>
      <c r="D1157" s="23"/>
      <c r="F1157" s="18"/>
    </row>
    <row r="1158" spans="1:6">
      <c r="F1158" s="18"/>
    </row>
    <row r="1159" spans="1:6">
      <c r="F1159" s="18"/>
    </row>
    <row r="1160" spans="1:6">
      <c r="F1160" s="18"/>
    </row>
    <row r="1161" spans="1:6">
      <c r="E1161" s="26"/>
      <c r="F1161" s="19"/>
    </row>
    <row r="1162" spans="1:6">
      <c r="A1162" s="23"/>
      <c r="B1162" s="23"/>
      <c r="C1162" s="23"/>
      <c r="D1162" s="23"/>
      <c r="F1162" s="19"/>
    </row>
    <row r="1163" spans="1:6">
      <c r="A1163" s="23"/>
      <c r="B1163" s="23"/>
      <c r="C1163" s="23"/>
      <c r="D1163" s="23"/>
      <c r="E1163" s="26"/>
      <c r="F1163" s="19"/>
    </row>
    <row r="1164" spans="1:6">
      <c r="A1164" s="23"/>
      <c r="B1164" s="23"/>
      <c r="C1164" s="23"/>
      <c r="D1164" s="23"/>
      <c r="E1164" s="26"/>
      <c r="F1164" s="19"/>
    </row>
    <row r="1165" spans="1:6">
      <c r="A1165" s="23"/>
      <c r="B1165" s="23"/>
      <c r="C1165" s="23"/>
      <c r="D1165" s="23"/>
      <c r="E1165" s="26"/>
      <c r="F1165" s="19"/>
    </row>
    <row r="1166" spans="1:6">
      <c r="A1166" s="23"/>
      <c r="B1166" s="23"/>
      <c r="C1166" s="23"/>
      <c r="D1166" s="23"/>
      <c r="F1166" s="18"/>
    </row>
    <row r="1167" spans="1:6">
      <c r="E1167" s="26"/>
      <c r="F1167" s="19"/>
    </row>
    <row r="1168" spans="1:6">
      <c r="A1168" s="23"/>
      <c r="B1168" s="23"/>
      <c r="C1168" s="23"/>
      <c r="D1168" s="23"/>
      <c r="E1168" s="26"/>
      <c r="F1168" s="19"/>
    </row>
    <row r="1169" spans="1:8">
      <c r="A1169" s="23"/>
      <c r="B1169" s="23"/>
      <c r="C1169" s="23"/>
      <c r="D1169" s="23"/>
      <c r="E1169" s="26"/>
      <c r="F1169" s="19"/>
    </row>
    <row r="1170" spans="1:8">
      <c r="A1170" s="23"/>
      <c r="B1170" s="23"/>
      <c r="C1170" s="23"/>
      <c r="D1170" s="23"/>
      <c r="F1170" s="18"/>
    </row>
    <row r="1171" spans="1:8">
      <c r="F1171" s="19"/>
    </row>
    <row r="1172" spans="1:8">
      <c r="A1172" s="23"/>
      <c r="B1172" s="23"/>
      <c r="C1172" s="23"/>
      <c r="D1172" s="23"/>
      <c r="F1172" s="19"/>
    </row>
    <row r="1173" spans="1:8">
      <c r="A1173" s="23"/>
      <c r="B1173" s="23"/>
      <c r="C1173" s="23"/>
      <c r="D1173" s="23"/>
      <c r="F1173" s="18"/>
    </row>
    <row r="1174" spans="1:8">
      <c r="E1174" s="26"/>
      <c r="F1174" s="19"/>
      <c r="H1174" s="22"/>
    </row>
    <row r="1175" spans="1:8">
      <c r="A1175" s="23"/>
      <c r="B1175" s="23"/>
      <c r="C1175" s="23"/>
      <c r="D1175" s="23"/>
      <c r="E1175" s="26"/>
      <c r="F1175" s="19"/>
      <c r="G1175" s="26"/>
    </row>
    <row r="1176" spans="1:8">
      <c r="A1176" s="23"/>
      <c r="B1176" s="23"/>
      <c r="C1176" s="23"/>
      <c r="D1176" s="23"/>
      <c r="E1176" s="26"/>
      <c r="F1176" s="18"/>
    </row>
    <row r="1177" spans="1:8">
      <c r="E1177" s="26"/>
      <c r="F1177" s="19"/>
    </row>
    <row r="1178" spans="1:8">
      <c r="A1178" s="23"/>
      <c r="B1178" s="23"/>
      <c r="C1178" s="23"/>
      <c r="D1178" s="23"/>
      <c r="F1178" s="18"/>
    </row>
    <row r="1179" spans="1:8">
      <c r="E1179" s="26"/>
      <c r="F1179" s="19"/>
    </row>
    <row r="1180" spans="1:8">
      <c r="A1180" s="23"/>
      <c r="B1180" s="23"/>
      <c r="C1180" s="23"/>
      <c r="D1180" s="23"/>
      <c r="F1180" s="18"/>
    </row>
    <row r="1181" spans="1:8">
      <c r="E1181" s="26"/>
      <c r="F1181" s="19"/>
      <c r="H1181" s="22"/>
    </row>
    <row r="1182" spans="1:8">
      <c r="A1182" s="23"/>
      <c r="B1182" s="23"/>
      <c r="C1182" s="23"/>
      <c r="D1182" s="23"/>
      <c r="E1182" s="26"/>
      <c r="F1182" s="19"/>
      <c r="G1182" s="26"/>
    </row>
    <row r="1183" spans="1:8">
      <c r="A1183" s="23"/>
      <c r="B1183" s="23"/>
      <c r="C1183" s="23"/>
      <c r="D1183" s="23"/>
      <c r="E1183" s="26"/>
      <c r="F1183" s="18"/>
    </row>
    <row r="1184" spans="1:8">
      <c r="E1184" s="26"/>
      <c r="F1184" s="19"/>
      <c r="H1184" s="22"/>
    </row>
    <row r="1185" spans="1:8">
      <c r="A1185" s="23"/>
      <c r="B1185" s="23"/>
      <c r="C1185" s="23"/>
      <c r="D1185" s="23"/>
      <c r="E1185" s="26"/>
      <c r="F1185" s="19"/>
      <c r="G1185" s="26"/>
    </row>
    <row r="1186" spans="1:8">
      <c r="A1186" s="23"/>
      <c r="B1186" s="23"/>
      <c r="C1186" s="23"/>
      <c r="D1186" s="23"/>
      <c r="E1186" s="26"/>
      <c r="F1186" s="19"/>
    </row>
    <row r="1187" spans="1:8">
      <c r="A1187" s="23"/>
      <c r="B1187" s="23"/>
      <c r="C1187" s="23"/>
      <c r="D1187" s="23"/>
      <c r="F1187" s="19"/>
    </row>
    <row r="1188" spans="1:8">
      <c r="A1188" s="23"/>
      <c r="B1188" s="23"/>
      <c r="C1188" s="23"/>
      <c r="D1188" s="23"/>
      <c r="F1188" s="19"/>
    </row>
    <row r="1189" spans="1:8">
      <c r="A1189" s="23"/>
      <c r="B1189" s="23"/>
      <c r="C1189" s="23"/>
      <c r="D1189" s="23"/>
      <c r="F1189" s="19"/>
    </row>
    <row r="1190" spans="1:8">
      <c r="A1190" s="23"/>
      <c r="B1190" s="23"/>
      <c r="C1190" s="23"/>
      <c r="D1190" s="23"/>
      <c r="E1190" s="26"/>
      <c r="F1190" s="18"/>
      <c r="H1190" s="22"/>
    </row>
    <row r="1191" spans="1:8">
      <c r="E1191" s="26"/>
      <c r="F1191" s="19"/>
      <c r="G1191" s="26"/>
    </row>
    <row r="1192" spans="1:8">
      <c r="A1192" s="23"/>
      <c r="B1192" s="23"/>
      <c r="C1192" s="23"/>
      <c r="D1192" s="23"/>
      <c r="E1192" s="26"/>
      <c r="F1192" s="19"/>
    </row>
    <row r="1193" spans="1:8">
      <c r="A1193" s="23"/>
      <c r="B1193" s="23"/>
      <c r="C1193" s="23"/>
      <c r="D1193" s="23"/>
      <c r="E1193" s="26"/>
      <c r="F1193" s="19"/>
    </row>
    <row r="1194" spans="1:8">
      <c r="A1194" s="23"/>
      <c r="B1194" s="23"/>
      <c r="C1194" s="23"/>
      <c r="D1194" s="23"/>
      <c r="E1194" s="26"/>
      <c r="F1194" s="19"/>
      <c r="H1194" s="22"/>
    </row>
    <row r="1195" spans="1:8">
      <c r="A1195" s="23"/>
      <c r="B1195" s="23"/>
      <c r="C1195" s="23"/>
      <c r="D1195" s="23"/>
      <c r="E1195" s="26"/>
      <c r="F1195" s="19"/>
      <c r="G1195" s="26"/>
    </row>
    <row r="1196" spans="1:8">
      <c r="A1196" s="23"/>
      <c r="B1196" s="23"/>
      <c r="C1196" s="23"/>
      <c r="D1196" s="23"/>
      <c r="E1196" s="26"/>
      <c r="F1196" s="18"/>
    </row>
    <row r="1197" spans="1:8">
      <c r="E1197" s="26"/>
      <c r="F1197" s="19"/>
      <c r="H1197" s="22"/>
    </row>
    <row r="1198" spans="1:8">
      <c r="A1198" s="23"/>
      <c r="B1198" s="23"/>
      <c r="C1198" s="23"/>
      <c r="D1198" s="23"/>
      <c r="E1198" s="26"/>
      <c r="F1198" s="19"/>
      <c r="G1198" s="26"/>
    </row>
    <row r="1199" spans="1:8">
      <c r="A1199" s="23"/>
      <c r="B1199" s="23"/>
      <c r="C1199" s="23"/>
      <c r="D1199" s="23"/>
      <c r="F1199" s="18"/>
    </row>
    <row r="1200" spans="1:8">
      <c r="F1200" s="19"/>
    </row>
    <row r="1201" spans="1:8">
      <c r="A1201" s="23"/>
      <c r="B1201" s="23"/>
      <c r="C1201" s="23"/>
      <c r="D1201" s="23"/>
      <c r="E1201" s="26"/>
      <c r="F1201" s="19"/>
    </row>
    <row r="1202" spans="1:8">
      <c r="A1202" s="23"/>
      <c r="B1202" s="23"/>
      <c r="C1202" s="23"/>
      <c r="D1202" s="23"/>
      <c r="E1202" s="26"/>
      <c r="F1202" s="18"/>
    </row>
    <row r="1203" spans="1:8">
      <c r="F1203" s="18"/>
    </row>
    <row r="1204" spans="1:8">
      <c r="E1204" s="26"/>
      <c r="F1204" s="18"/>
    </row>
    <row r="1205" spans="1:8">
      <c r="E1205" s="26"/>
      <c r="F1205" s="19"/>
      <c r="H1205" s="22"/>
    </row>
    <row r="1206" spans="1:8">
      <c r="A1206" s="23"/>
      <c r="B1206" s="23"/>
      <c r="C1206" s="23"/>
      <c r="D1206" s="23"/>
      <c r="E1206" s="26"/>
      <c r="F1206" s="19"/>
      <c r="G1206" s="26"/>
    </row>
    <row r="1207" spans="1:8">
      <c r="A1207" s="23"/>
      <c r="B1207" s="23"/>
      <c r="C1207" s="23"/>
      <c r="D1207" s="23"/>
      <c r="E1207" s="26"/>
      <c r="F1207" s="19"/>
    </row>
    <row r="1208" spans="1:8">
      <c r="A1208" s="23"/>
      <c r="B1208" s="23"/>
      <c r="C1208" s="23"/>
      <c r="D1208" s="23"/>
      <c r="E1208" s="26"/>
      <c r="F1208" s="19"/>
    </row>
    <row r="1209" spans="1:8">
      <c r="A1209" s="23"/>
      <c r="B1209" s="23"/>
      <c r="C1209" s="23"/>
      <c r="D1209" s="23"/>
      <c r="E1209" s="26"/>
      <c r="F1209" s="19"/>
    </row>
    <row r="1210" spans="1:8">
      <c r="A1210" s="23"/>
      <c r="B1210" s="23"/>
      <c r="C1210" s="23"/>
      <c r="D1210" s="23"/>
      <c r="E1210" s="26"/>
      <c r="F1210" s="19"/>
    </row>
    <row r="1211" spans="1:8">
      <c r="A1211" s="23"/>
      <c r="B1211" s="23"/>
      <c r="C1211" s="23"/>
      <c r="D1211" s="23"/>
      <c r="E1211" s="26"/>
      <c r="F1211" s="19"/>
    </row>
    <row r="1212" spans="1:8">
      <c r="A1212" s="23"/>
      <c r="B1212" s="23"/>
      <c r="C1212" s="23"/>
      <c r="D1212" s="23"/>
      <c r="E1212" s="26"/>
      <c r="F1212" s="19"/>
      <c r="H1212" s="22"/>
    </row>
    <row r="1213" spans="1:8">
      <c r="A1213" s="23"/>
      <c r="B1213" s="23"/>
      <c r="C1213" s="23"/>
      <c r="D1213" s="23"/>
      <c r="E1213" s="26"/>
      <c r="F1213" s="19"/>
      <c r="G1213" s="26"/>
    </row>
    <row r="1214" spans="1:8">
      <c r="A1214" s="23"/>
      <c r="B1214" s="23"/>
      <c r="C1214" s="23"/>
      <c r="D1214" s="23"/>
      <c r="F1214" s="19"/>
    </row>
    <row r="1215" spans="1:8">
      <c r="A1215" s="23"/>
      <c r="B1215" s="23"/>
      <c r="C1215" s="23"/>
      <c r="D1215" s="23"/>
      <c r="E1215" s="26"/>
      <c r="F1215" s="18"/>
      <c r="H1215" s="22"/>
    </row>
    <row r="1216" spans="1:8">
      <c r="E1216" s="26"/>
      <c r="F1216" s="19"/>
      <c r="G1216" s="26"/>
      <c r="H1216" s="22"/>
    </row>
    <row r="1217" spans="1:8">
      <c r="A1217" s="23"/>
      <c r="B1217" s="23"/>
      <c r="C1217" s="23"/>
      <c r="D1217" s="23"/>
      <c r="E1217" s="26"/>
      <c r="F1217" s="19"/>
      <c r="G1217" s="26"/>
      <c r="H1217" s="22"/>
    </row>
    <row r="1218" spans="1:8">
      <c r="A1218" s="23"/>
      <c r="B1218" s="23"/>
      <c r="C1218" s="23"/>
      <c r="D1218" s="23"/>
      <c r="E1218" s="26"/>
      <c r="F1218" s="19"/>
      <c r="G1218" s="26"/>
    </row>
    <row r="1219" spans="1:8">
      <c r="A1219" s="23"/>
      <c r="B1219" s="23"/>
      <c r="C1219" s="23"/>
      <c r="D1219" s="23"/>
      <c r="F1219" s="19"/>
    </row>
    <row r="1220" spans="1:8">
      <c r="A1220" s="23"/>
      <c r="B1220" s="23"/>
      <c r="C1220" s="23"/>
      <c r="D1220" s="23"/>
      <c r="F1220" s="19"/>
    </row>
    <row r="1221" spans="1:8">
      <c r="A1221" s="23"/>
      <c r="B1221" s="23"/>
      <c r="C1221" s="23"/>
      <c r="D1221" s="23"/>
      <c r="F1221" s="19"/>
      <c r="H1221" s="22"/>
    </row>
    <row r="1222" spans="1:8">
      <c r="A1222" s="23"/>
      <c r="B1222" s="23"/>
      <c r="C1222" s="23"/>
      <c r="D1222" s="23"/>
      <c r="E1222" s="26"/>
      <c r="F1222" s="19"/>
      <c r="G1222" s="26"/>
    </row>
    <row r="1223" spans="1:8">
      <c r="A1223" s="23"/>
      <c r="B1223" s="23"/>
      <c r="C1223" s="23"/>
      <c r="D1223" s="23"/>
      <c r="E1223" s="26"/>
      <c r="F1223" s="18"/>
      <c r="H1223" s="22"/>
    </row>
    <row r="1224" spans="1:8">
      <c r="E1224" s="26"/>
      <c r="F1224" s="19"/>
      <c r="G1224" s="26"/>
      <c r="H1224" s="22"/>
    </row>
    <row r="1225" spans="1:8">
      <c r="A1225" s="23"/>
      <c r="B1225" s="23"/>
      <c r="C1225" s="23"/>
      <c r="D1225" s="23"/>
      <c r="E1225" s="26"/>
      <c r="F1225" s="19"/>
      <c r="G1225" s="26"/>
      <c r="H1225" s="22"/>
    </row>
    <row r="1226" spans="1:8">
      <c r="A1226" s="23"/>
      <c r="B1226" s="23"/>
      <c r="C1226" s="23"/>
      <c r="D1226" s="23"/>
      <c r="F1226" s="19"/>
      <c r="G1226" s="26"/>
    </row>
    <row r="1227" spans="1:8">
      <c r="A1227" s="23"/>
      <c r="B1227" s="23"/>
      <c r="C1227" s="23"/>
      <c r="D1227" s="23"/>
      <c r="F1227" s="18"/>
    </row>
    <row r="1228" spans="1:8">
      <c r="F1228" s="19"/>
    </row>
    <row r="1229" spans="1:8">
      <c r="A1229" s="23"/>
      <c r="B1229" s="23"/>
      <c r="C1229" s="23"/>
      <c r="D1229" s="23"/>
      <c r="F1229" s="19"/>
    </row>
    <row r="1230" spans="1:8">
      <c r="A1230" s="23"/>
      <c r="B1230" s="23"/>
      <c r="C1230" s="23"/>
      <c r="D1230" s="23"/>
      <c r="E1230" s="26"/>
      <c r="F1230" s="18"/>
    </row>
    <row r="1231" spans="1:8">
      <c r="F1231" s="19"/>
    </row>
    <row r="1232" spans="1:8">
      <c r="A1232" s="23"/>
      <c r="B1232" s="23"/>
      <c r="C1232" s="23"/>
      <c r="D1232" s="23"/>
      <c r="E1232" s="26"/>
      <c r="F1232" s="18"/>
    </row>
    <row r="1233" spans="1:8">
      <c r="E1233" s="26"/>
      <c r="F1233" s="19"/>
    </row>
    <row r="1234" spans="1:8">
      <c r="A1234" s="23"/>
      <c r="B1234" s="23"/>
      <c r="C1234" s="23"/>
      <c r="D1234" s="23"/>
      <c r="F1234" s="19"/>
    </row>
    <row r="1235" spans="1:8">
      <c r="A1235" s="23"/>
      <c r="B1235" s="23"/>
      <c r="C1235" s="23"/>
      <c r="D1235" s="23"/>
      <c r="E1235" s="26"/>
      <c r="F1235" s="18"/>
      <c r="H1235" s="22"/>
    </row>
    <row r="1236" spans="1:8">
      <c r="E1236" s="26"/>
      <c r="F1236" s="19"/>
      <c r="G1236" s="26"/>
    </row>
    <row r="1237" spans="1:8">
      <c r="A1237" s="23"/>
      <c r="B1237" s="23"/>
      <c r="C1237" s="23"/>
      <c r="D1237" s="23"/>
      <c r="F1237" s="19"/>
      <c r="H1237" s="22"/>
    </row>
    <row r="1238" spans="1:8">
      <c r="A1238" s="23"/>
      <c r="B1238" s="23"/>
      <c r="C1238" s="23"/>
      <c r="D1238" s="23"/>
      <c r="E1238" s="26"/>
      <c r="F1238" s="19"/>
      <c r="G1238" s="26"/>
    </row>
    <row r="1239" spans="1:8">
      <c r="A1239" s="23"/>
      <c r="B1239" s="23"/>
      <c r="C1239" s="23"/>
      <c r="D1239" s="23"/>
      <c r="E1239" s="26"/>
      <c r="F1239" s="18"/>
    </row>
    <row r="1240" spans="1:8">
      <c r="E1240" s="26"/>
      <c r="F1240" s="18"/>
    </row>
    <row r="1241" spans="1:8">
      <c r="F1241" s="18"/>
    </row>
    <row r="1242" spans="1:8">
      <c r="E1242" s="26"/>
      <c r="F1242" s="19"/>
    </row>
    <row r="1243" spans="1:8">
      <c r="A1243" s="23"/>
      <c r="B1243" s="23"/>
      <c r="C1243" s="23"/>
      <c r="D1243" s="23"/>
      <c r="F1243" s="18"/>
    </row>
    <row r="1244" spans="1:8">
      <c r="E1244" s="26"/>
      <c r="F1244" s="19"/>
    </row>
    <row r="1245" spans="1:8">
      <c r="A1245" s="23"/>
      <c r="B1245" s="23"/>
      <c r="C1245" s="23"/>
      <c r="D1245" s="23"/>
      <c r="F1245" s="19"/>
    </row>
    <row r="1246" spans="1:8">
      <c r="A1246" s="23"/>
      <c r="B1246" s="23"/>
      <c r="C1246" s="23"/>
      <c r="D1246" s="23"/>
      <c r="F1246" s="19"/>
      <c r="H1246" s="22"/>
    </row>
    <row r="1247" spans="1:8">
      <c r="A1247" s="23"/>
      <c r="B1247" s="23"/>
      <c r="C1247" s="23"/>
      <c r="D1247" s="23"/>
      <c r="F1247" s="19"/>
      <c r="G1247" s="26"/>
    </row>
    <row r="1248" spans="1:8">
      <c r="A1248" s="23"/>
      <c r="B1248" s="23"/>
      <c r="C1248" s="23"/>
      <c r="D1248" s="23"/>
      <c r="F1248" s="19"/>
    </row>
    <row r="1249" spans="1:8">
      <c r="A1249" s="23"/>
      <c r="B1249" s="23"/>
      <c r="C1249" s="23"/>
      <c r="D1249" s="23"/>
      <c r="F1249" s="18"/>
    </row>
    <row r="1250" spans="1:8">
      <c r="F1250" s="18"/>
    </row>
    <row r="1251" spans="1:8">
      <c r="F1251" s="18"/>
    </row>
    <row r="1252" spans="1:8">
      <c r="F1252" s="19"/>
    </row>
    <row r="1253" spans="1:8">
      <c r="A1253" s="23"/>
      <c r="B1253" s="23"/>
      <c r="C1253" s="23"/>
      <c r="D1253" s="23"/>
      <c r="E1253" s="26"/>
      <c r="F1253" s="19"/>
    </row>
    <row r="1254" spans="1:8">
      <c r="A1254" s="23"/>
      <c r="B1254" s="23"/>
      <c r="C1254" s="23"/>
      <c r="D1254" s="23"/>
      <c r="F1254" s="19"/>
    </row>
    <row r="1255" spans="1:8">
      <c r="A1255" s="23"/>
      <c r="B1255" s="23"/>
      <c r="C1255" s="23"/>
      <c r="D1255" s="23"/>
      <c r="E1255" s="26"/>
      <c r="F1255" s="19"/>
    </row>
    <row r="1256" spans="1:8">
      <c r="A1256" s="23"/>
      <c r="B1256" s="23"/>
      <c r="C1256" s="23"/>
      <c r="D1256" s="23"/>
      <c r="F1256" s="19"/>
    </row>
    <row r="1257" spans="1:8">
      <c r="A1257" s="23"/>
      <c r="B1257" s="23"/>
      <c r="C1257" s="23"/>
      <c r="D1257" s="23"/>
      <c r="E1257" s="26"/>
      <c r="F1257" s="19"/>
    </row>
    <row r="1258" spans="1:8">
      <c r="A1258" s="23"/>
      <c r="B1258" s="23"/>
      <c r="C1258" s="23"/>
      <c r="D1258" s="23"/>
      <c r="E1258" s="26"/>
      <c r="F1258" s="18"/>
    </row>
    <row r="1259" spans="1:8">
      <c r="E1259" s="26"/>
      <c r="F1259" s="19"/>
    </row>
    <row r="1260" spans="1:8">
      <c r="A1260" s="23"/>
      <c r="B1260" s="23"/>
      <c r="C1260" s="23"/>
      <c r="D1260" s="23"/>
      <c r="E1260" s="26"/>
      <c r="F1260" s="19"/>
    </row>
    <row r="1261" spans="1:8">
      <c r="A1261" s="23"/>
      <c r="B1261" s="23"/>
      <c r="C1261" s="23"/>
      <c r="D1261" s="23"/>
      <c r="E1261" s="26"/>
      <c r="F1261" s="19"/>
    </row>
    <row r="1262" spans="1:8">
      <c r="A1262" s="23"/>
      <c r="B1262" s="23"/>
      <c r="C1262" s="23"/>
      <c r="D1262" s="23"/>
      <c r="F1262" s="18"/>
      <c r="H1262" s="22"/>
    </row>
    <row r="1263" spans="1:8">
      <c r="F1263" s="19"/>
      <c r="G1263" s="26"/>
      <c r="H1263" s="22"/>
    </row>
    <row r="1264" spans="1:8">
      <c r="A1264" s="23"/>
      <c r="B1264" s="23"/>
      <c r="C1264" s="23"/>
      <c r="D1264" s="23"/>
      <c r="F1264" s="19"/>
      <c r="G1264" s="26"/>
    </row>
    <row r="1265" spans="1:6">
      <c r="A1265" s="23"/>
      <c r="B1265" s="23"/>
      <c r="C1265" s="23"/>
      <c r="D1265" s="23"/>
      <c r="E1265" s="26"/>
      <c r="F1265" s="19"/>
    </row>
    <row r="1266" spans="1:6">
      <c r="A1266" s="23"/>
      <c r="B1266" s="23"/>
      <c r="C1266" s="23"/>
      <c r="D1266" s="23"/>
      <c r="E1266" s="26"/>
      <c r="F1266" s="19"/>
    </row>
    <row r="1267" spans="1:6">
      <c r="A1267" s="23"/>
      <c r="B1267" s="23"/>
      <c r="C1267" s="23"/>
      <c r="D1267" s="23"/>
      <c r="E1267" s="26"/>
      <c r="F1267" s="19"/>
    </row>
    <row r="1268" spans="1:6">
      <c r="A1268" s="23"/>
      <c r="B1268" s="23"/>
      <c r="C1268" s="23"/>
      <c r="D1268" s="23"/>
      <c r="E1268" s="26"/>
      <c r="F1268" s="19"/>
    </row>
    <row r="1269" spans="1:6">
      <c r="A1269" s="23"/>
      <c r="B1269" s="23"/>
      <c r="C1269" s="23"/>
      <c r="D1269" s="23"/>
      <c r="F1269" s="19"/>
    </row>
    <row r="1270" spans="1:6">
      <c r="A1270" s="23"/>
      <c r="B1270" s="23"/>
      <c r="C1270" s="23"/>
      <c r="D1270" s="23"/>
      <c r="E1270" s="26"/>
      <c r="F1270" s="19"/>
    </row>
    <row r="1271" spans="1:6">
      <c r="A1271" s="23"/>
      <c r="B1271" s="23"/>
      <c r="C1271" s="23"/>
      <c r="D1271" s="23"/>
      <c r="F1271" s="19"/>
    </row>
    <row r="1272" spans="1:6">
      <c r="A1272" s="23"/>
      <c r="B1272" s="23"/>
      <c r="C1272" s="23"/>
      <c r="D1272" s="23"/>
      <c r="F1272" s="18"/>
    </row>
    <row r="1273" spans="1:6">
      <c r="E1273" s="26"/>
      <c r="F1273" s="18"/>
    </row>
    <row r="1274" spans="1:6">
      <c r="E1274" s="26"/>
      <c r="F1274" s="18"/>
    </row>
    <row r="1275" spans="1:6">
      <c r="F1275" s="18"/>
    </row>
    <row r="1276" spans="1:6">
      <c r="E1276" s="26"/>
      <c r="F1276" s="18"/>
    </row>
    <row r="1277" spans="1:6">
      <c r="F1277" s="19"/>
    </row>
    <row r="1278" spans="1:6">
      <c r="A1278" s="23"/>
      <c r="B1278" s="23"/>
      <c r="C1278" s="23"/>
      <c r="D1278" s="23"/>
      <c r="E1278" s="26"/>
      <c r="F1278" s="19"/>
    </row>
    <row r="1279" spans="1:6">
      <c r="A1279" s="23"/>
      <c r="B1279" s="23"/>
      <c r="C1279" s="23"/>
      <c r="D1279" s="23"/>
      <c r="E1279" s="26"/>
      <c r="F1279" s="19"/>
    </row>
    <row r="1280" spans="1:6">
      <c r="A1280" s="23"/>
      <c r="B1280" s="23"/>
      <c r="C1280" s="23"/>
      <c r="D1280" s="23"/>
      <c r="E1280" s="26"/>
      <c r="F1280" s="18"/>
    </row>
    <row r="1281" spans="1:6">
      <c r="E1281" s="26"/>
      <c r="F1281" s="18"/>
    </row>
    <row r="1282" spans="1:6">
      <c r="E1282" s="26"/>
      <c r="F1282" s="19"/>
    </row>
    <row r="1283" spans="1:6">
      <c r="A1283" s="23"/>
      <c r="B1283" s="23"/>
      <c r="C1283" s="23"/>
      <c r="D1283" s="23"/>
      <c r="E1283" s="26"/>
      <c r="F1283" s="19"/>
    </row>
    <row r="1284" spans="1:6">
      <c r="A1284" s="23"/>
      <c r="B1284" s="23"/>
      <c r="C1284" s="23"/>
      <c r="D1284" s="23"/>
      <c r="F1284" s="19"/>
    </row>
    <row r="1285" spans="1:6">
      <c r="A1285" s="23"/>
      <c r="B1285" s="23"/>
      <c r="C1285" s="23"/>
      <c r="D1285" s="23"/>
      <c r="E1285" s="26"/>
      <c r="F1285" s="19"/>
    </row>
    <row r="1286" spans="1:6">
      <c r="A1286" s="23"/>
      <c r="B1286" s="23"/>
      <c r="C1286" s="23"/>
      <c r="D1286" s="23"/>
      <c r="F1286" s="18"/>
    </row>
    <row r="1287" spans="1:6">
      <c r="F1287" s="18"/>
    </row>
    <row r="1288" spans="1:6">
      <c r="F1288" s="19"/>
    </row>
    <row r="1289" spans="1:6">
      <c r="A1289" s="23"/>
      <c r="B1289" s="23"/>
      <c r="C1289" s="23"/>
      <c r="D1289" s="23"/>
      <c r="F1289" s="18"/>
    </row>
    <row r="1290" spans="1:6">
      <c r="F1290" s="18"/>
    </row>
    <row r="1291" spans="1:6">
      <c r="E1291" s="26"/>
      <c r="F1291" s="19"/>
    </row>
    <row r="1292" spans="1:6">
      <c r="A1292" s="23"/>
      <c r="B1292" s="23"/>
      <c r="C1292" s="23"/>
      <c r="D1292" s="23"/>
      <c r="E1292" s="26"/>
      <c r="F1292" s="18"/>
    </row>
    <row r="1293" spans="1:6">
      <c r="E1293" s="26"/>
      <c r="F1293" s="19"/>
    </row>
    <row r="1294" spans="1:6">
      <c r="A1294" s="23"/>
      <c r="B1294" s="23"/>
      <c r="C1294" s="23"/>
      <c r="D1294" s="23"/>
      <c r="F1294" s="18"/>
    </row>
    <row r="1295" spans="1:6">
      <c r="F1295" s="19"/>
    </row>
    <row r="1296" spans="1:6">
      <c r="A1296" s="23"/>
      <c r="B1296" s="23"/>
      <c r="C1296" s="23"/>
      <c r="D1296" s="23"/>
      <c r="E1296" s="26"/>
      <c r="F1296" s="19"/>
    </row>
    <row r="1297" spans="1:8">
      <c r="A1297" s="23"/>
      <c r="B1297" s="23"/>
      <c r="C1297" s="23"/>
      <c r="D1297" s="23"/>
      <c r="F1297" s="18"/>
    </row>
    <row r="1298" spans="1:8">
      <c r="E1298" s="26"/>
      <c r="F1298" s="19"/>
    </row>
    <row r="1299" spans="1:8">
      <c r="A1299" s="23"/>
      <c r="B1299" s="23"/>
      <c r="C1299" s="23"/>
      <c r="D1299" s="23"/>
      <c r="F1299" s="18"/>
      <c r="H1299" s="22"/>
    </row>
    <row r="1300" spans="1:8">
      <c r="E1300" s="26"/>
      <c r="F1300" s="19"/>
      <c r="G1300" s="26"/>
    </row>
    <row r="1301" spans="1:8">
      <c r="A1301" s="23"/>
      <c r="B1301" s="23"/>
      <c r="C1301" s="23"/>
      <c r="D1301" s="23"/>
      <c r="F1301" s="19"/>
    </row>
    <row r="1302" spans="1:8">
      <c r="A1302" s="23"/>
      <c r="B1302" s="23"/>
      <c r="C1302" s="23"/>
      <c r="D1302" s="23"/>
      <c r="F1302" s="19"/>
    </row>
    <row r="1303" spans="1:8">
      <c r="A1303" s="23"/>
      <c r="B1303" s="23"/>
      <c r="C1303" s="23"/>
      <c r="D1303" s="23"/>
      <c r="E1303" s="26"/>
      <c r="F1303" s="19"/>
      <c r="H1303" s="22"/>
    </row>
    <row r="1304" spans="1:8">
      <c r="A1304" s="23"/>
      <c r="B1304" s="23"/>
      <c r="C1304" s="23"/>
      <c r="D1304" s="23"/>
      <c r="F1304" s="19"/>
      <c r="G1304" s="26"/>
      <c r="H1304" s="22"/>
    </row>
    <row r="1305" spans="1:8">
      <c r="A1305" s="23"/>
      <c r="B1305" s="23"/>
      <c r="C1305" s="23"/>
      <c r="D1305" s="23"/>
      <c r="F1305" s="19"/>
      <c r="G1305" s="26"/>
      <c r="H1305" s="22"/>
    </row>
    <row r="1306" spans="1:8">
      <c r="A1306" s="23"/>
      <c r="B1306" s="23"/>
      <c r="C1306" s="23"/>
      <c r="D1306" s="23"/>
      <c r="E1306" s="26"/>
      <c r="F1306" s="19"/>
      <c r="G1306" s="26"/>
    </row>
    <row r="1307" spans="1:8">
      <c r="A1307" s="23"/>
      <c r="B1307" s="23"/>
      <c r="C1307" s="23"/>
      <c r="D1307" s="23"/>
      <c r="F1307" s="18"/>
      <c r="H1307" s="22"/>
    </row>
    <row r="1308" spans="1:8">
      <c r="F1308" s="19"/>
      <c r="G1308" s="26"/>
    </row>
    <row r="1309" spans="1:8">
      <c r="A1309" s="23"/>
      <c r="B1309" s="23"/>
      <c r="C1309" s="23"/>
      <c r="D1309" s="23"/>
      <c r="E1309" s="26"/>
      <c r="F1309" s="19"/>
    </row>
    <row r="1310" spans="1:8">
      <c r="A1310" s="23"/>
      <c r="B1310" s="23"/>
      <c r="C1310" s="23"/>
      <c r="D1310" s="23"/>
      <c r="E1310" s="26"/>
      <c r="F1310" s="18"/>
    </row>
    <row r="1311" spans="1:8">
      <c r="E1311" s="26"/>
      <c r="F1311" s="18"/>
    </row>
    <row r="1312" spans="1:8">
      <c r="F1312" s="19"/>
      <c r="H1312" s="22"/>
    </row>
    <row r="1313" spans="1:8">
      <c r="A1313" s="23"/>
      <c r="B1313" s="23"/>
      <c r="C1313" s="23"/>
      <c r="D1313" s="23"/>
      <c r="E1313" s="26"/>
      <c r="F1313" s="19"/>
      <c r="G1313" s="26"/>
    </row>
    <row r="1314" spans="1:8">
      <c r="A1314" s="23"/>
      <c r="B1314" s="23"/>
      <c r="C1314" s="23"/>
      <c r="D1314" s="23"/>
      <c r="F1314" s="19"/>
    </row>
    <row r="1315" spans="1:8">
      <c r="A1315" s="23"/>
      <c r="B1315" s="23"/>
      <c r="C1315" s="23"/>
      <c r="D1315" s="23"/>
      <c r="E1315" s="26"/>
      <c r="F1315" s="19"/>
    </row>
    <row r="1316" spans="1:8">
      <c r="A1316" s="23"/>
      <c r="B1316" s="23"/>
      <c r="C1316" s="23"/>
      <c r="D1316" s="23"/>
      <c r="E1316" s="26"/>
      <c r="F1316" s="18"/>
    </row>
    <row r="1317" spans="1:8">
      <c r="E1317" s="26"/>
      <c r="F1317" s="18"/>
    </row>
    <row r="1318" spans="1:8">
      <c r="F1318" s="19"/>
    </row>
    <row r="1319" spans="1:8">
      <c r="A1319" s="23"/>
      <c r="B1319" s="23"/>
      <c r="C1319" s="23"/>
      <c r="D1319" s="23"/>
      <c r="F1319" s="18"/>
    </row>
    <row r="1320" spans="1:8">
      <c r="E1320" s="26"/>
      <c r="F1320" s="18"/>
    </row>
    <row r="1321" spans="1:8">
      <c r="F1321" s="19"/>
    </row>
    <row r="1322" spans="1:8">
      <c r="A1322" s="23"/>
      <c r="B1322" s="23"/>
      <c r="C1322" s="23"/>
      <c r="D1322" s="23"/>
      <c r="E1322" s="26"/>
      <c r="F1322" s="19"/>
      <c r="H1322" s="22"/>
    </row>
    <row r="1323" spans="1:8">
      <c r="A1323" s="23"/>
      <c r="B1323" s="23"/>
      <c r="C1323" s="23"/>
      <c r="D1323" s="23"/>
      <c r="E1323" s="26"/>
      <c r="F1323" s="19"/>
      <c r="G1323" s="26"/>
      <c r="H1323" s="22"/>
    </row>
    <row r="1324" spans="1:8">
      <c r="A1324" s="23"/>
      <c r="B1324" s="23"/>
      <c r="C1324" s="23"/>
      <c r="D1324" s="23"/>
      <c r="E1324" s="26"/>
      <c r="F1324" s="19"/>
      <c r="G1324" s="26"/>
      <c r="H1324" s="22"/>
    </row>
    <row r="1325" spans="1:8">
      <c r="A1325" s="23"/>
      <c r="B1325" s="23"/>
      <c r="C1325" s="23"/>
      <c r="D1325" s="23"/>
      <c r="F1325" s="19"/>
      <c r="G1325" s="26"/>
    </row>
    <row r="1326" spans="1:8">
      <c r="A1326" s="23"/>
      <c r="B1326" s="23"/>
      <c r="C1326" s="23"/>
      <c r="D1326" s="23"/>
      <c r="E1326" s="26"/>
      <c r="F1326" s="19"/>
      <c r="H1326" s="22"/>
    </row>
    <row r="1327" spans="1:8">
      <c r="A1327" s="23"/>
      <c r="B1327" s="23"/>
      <c r="C1327" s="23"/>
      <c r="D1327" s="23"/>
      <c r="E1327" s="26"/>
      <c r="F1327" s="19"/>
      <c r="G1327" s="26"/>
      <c r="H1327" s="22"/>
    </row>
    <row r="1328" spans="1:8">
      <c r="A1328" s="23"/>
      <c r="B1328" s="23"/>
      <c r="C1328" s="23"/>
      <c r="D1328" s="23"/>
      <c r="E1328" s="26"/>
      <c r="F1328" s="19"/>
      <c r="G1328" s="26"/>
      <c r="H1328" s="22"/>
    </row>
    <row r="1329" spans="1:8">
      <c r="A1329" s="23"/>
      <c r="B1329" s="23"/>
      <c r="C1329" s="23"/>
      <c r="D1329" s="23"/>
      <c r="E1329" s="26"/>
      <c r="F1329" s="19"/>
      <c r="G1329" s="26"/>
    </row>
    <row r="1330" spans="1:8">
      <c r="A1330" s="23"/>
      <c r="B1330" s="23"/>
      <c r="C1330" s="23"/>
      <c r="D1330" s="23"/>
      <c r="E1330" s="26"/>
      <c r="F1330" s="19"/>
    </row>
    <row r="1331" spans="1:8">
      <c r="A1331" s="23"/>
      <c r="B1331" s="23"/>
      <c r="C1331" s="23"/>
      <c r="D1331" s="23"/>
      <c r="E1331" s="26"/>
      <c r="F1331" s="19"/>
    </row>
    <row r="1332" spans="1:8">
      <c r="A1332" s="23"/>
      <c r="B1332" s="23"/>
      <c r="C1332" s="23"/>
      <c r="D1332" s="23"/>
      <c r="E1332" s="26"/>
      <c r="F1332" s="19"/>
    </row>
    <row r="1333" spans="1:8">
      <c r="A1333" s="23"/>
      <c r="B1333" s="23"/>
      <c r="C1333" s="23"/>
      <c r="D1333" s="23"/>
      <c r="F1333" s="19"/>
      <c r="H1333" s="22"/>
    </row>
    <row r="1334" spans="1:8">
      <c r="A1334" s="23"/>
      <c r="B1334" s="23"/>
      <c r="C1334" s="23"/>
      <c r="D1334" s="23"/>
      <c r="E1334" s="26"/>
      <c r="F1334" s="19"/>
      <c r="G1334" s="26"/>
    </row>
    <row r="1335" spans="1:8">
      <c r="A1335" s="23"/>
      <c r="B1335" s="23"/>
      <c r="C1335" s="23"/>
      <c r="D1335" s="23"/>
      <c r="E1335" s="26"/>
      <c r="F1335" s="19"/>
    </row>
    <row r="1336" spans="1:8">
      <c r="A1336" s="23"/>
      <c r="B1336" s="23"/>
      <c r="C1336" s="23"/>
      <c r="D1336" s="23"/>
      <c r="E1336" s="26"/>
      <c r="F1336" s="18"/>
    </row>
    <row r="1337" spans="1:8">
      <c r="E1337" s="26"/>
      <c r="F1337" s="18"/>
    </row>
    <row r="1338" spans="1:8">
      <c r="E1338" s="26"/>
      <c r="F1338" s="19"/>
    </row>
    <row r="1339" spans="1:8">
      <c r="A1339" s="23"/>
      <c r="B1339" s="23"/>
      <c r="C1339" s="23"/>
      <c r="D1339" s="23"/>
      <c r="E1339" s="26"/>
      <c r="F1339" s="19"/>
    </row>
    <row r="1340" spans="1:8">
      <c r="A1340" s="23"/>
      <c r="B1340" s="23"/>
      <c r="C1340" s="23"/>
      <c r="D1340" s="23"/>
      <c r="F1340" s="19"/>
    </row>
    <row r="1341" spans="1:8">
      <c r="A1341" s="23"/>
      <c r="B1341" s="23"/>
      <c r="C1341" s="23"/>
      <c r="D1341" s="23"/>
      <c r="E1341" s="26"/>
      <c r="F1341" s="19"/>
      <c r="H1341" s="22"/>
    </row>
    <row r="1342" spans="1:8">
      <c r="A1342" s="23"/>
      <c r="B1342" s="23"/>
      <c r="C1342" s="23"/>
      <c r="D1342" s="23"/>
      <c r="E1342" s="26"/>
      <c r="F1342" s="19"/>
      <c r="G1342" s="26"/>
    </row>
    <row r="1343" spans="1:8">
      <c r="A1343" s="23"/>
      <c r="B1343" s="23"/>
      <c r="C1343" s="23"/>
      <c r="D1343" s="23"/>
      <c r="F1343" s="18"/>
      <c r="H1343" s="22"/>
    </row>
    <row r="1344" spans="1:8">
      <c r="F1344" s="19"/>
      <c r="G1344" s="26"/>
    </row>
    <row r="1345" spans="1:8">
      <c r="A1345" s="23"/>
      <c r="B1345" s="23"/>
      <c r="C1345" s="23"/>
      <c r="D1345" s="23"/>
      <c r="F1345" s="19"/>
    </row>
    <row r="1346" spans="1:8">
      <c r="A1346" s="23"/>
      <c r="B1346" s="23"/>
      <c r="C1346" s="23"/>
      <c r="D1346" s="23"/>
      <c r="F1346" s="19"/>
      <c r="H1346" s="22"/>
    </row>
    <row r="1347" spans="1:8">
      <c r="A1347" s="23"/>
      <c r="B1347" s="23"/>
      <c r="C1347" s="23"/>
      <c r="D1347" s="23"/>
      <c r="E1347" s="26"/>
      <c r="F1347" s="19"/>
      <c r="G1347" s="26"/>
      <c r="H1347" s="22"/>
    </row>
    <row r="1348" spans="1:8">
      <c r="A1348" s="23"/>
      <c r="B1348" s="23"/>
      <c r="C1348" s="23"/>
      <c r="D1348" s="23"/>
      <c r="F1348" s="19"/>
      <c r="G1348" s="26"/>
      <c r="H1348" s="22"/>
    </row>
    <row r="1349" spans="1:8">
      <c r="A1349" s="23"/>
      <c r="B1349" s="23"/>
      <c r="C1349" s="23"/>
      <c r="D1349" s="23"/>
      <c r="E1349" s="26"/>
      <c r="F1349" s="19"/>
      <c r="G1349" s="26"/>
    </row>
    <row r="1350" spans="1:8">
      <c r="A1350" s="23"/>
      <c r="B1350" s="23"/>
      <c r="C1350" s="23"/>
      <c r="D1350" s="23"/>
      <c r="E1350" s="26"/>
      <c r="F1350" s="19"/>
    </row>
    <row r="1351" spans="1:8">
      <c r="A1351" s="23"/>
      <c r="B1351" s="23"/>
      <c r="C1351" s="23"/>
      <c r="D1351" s="23"/>
      <c r="E1351" s="26"/>
      <c r="F1351" s="19"/>
    </row>
    <row r="1352" spans="1:8">
      <c r="A1352" s="23"/>
      <c r="B1352" s="23"/>
      <c r="C1352" s="23"/>
      <c r="D1352" s="23"/>
      <c r="E1352" s="26"/>
      <c r="F1352" s="19"/>
      <c r="H1352" s="22"/>
    </row>
    <row r="1353" spans="1:8">
      <c r="A1353" s="23"/>
      <c r="B1353" s="23"/>
      <c r="C1353" s="23"/>
      <c r="D1353" s="23"/>
      <c r="E1353" s="26"/>
      <c r="F1353" s="19"/>
      <c r="G1353" s="26"/>
      <c r="H1353" s="22"/>
    </row>
    <row r="1354" spans="1:8">
      <c r="A1354" s="23"/>
      <c r="B1354" s="23"/>
      <c r="C1354" s="23"/>
      <c r="D1354" s="23"/>
      <c r="F1354" s="19"/>
      <c r="G1354" s="26"/>
      <c r="H1354" s="22"/>
    </row>
    <row r="1355" spans="1:8">
      <c r="A1355" s="23"/>
      <c r="B1355" s="23"/>
      <c r="C1355" s="23"/>
      <c r="D1355" s="23"/>
      <c r="F1355" s="19"/>
      <c r="G1355" s="26"/>
    </row>
    <row r="1356" spans="1:8">
      <c r="A1356" s="23"/>
      <c r="B1356" s="23"/>
      <c r="C1356" s="23"/>
      <c r="D1356" s="23"/>
      <c r="E1356" s="26"/>
      <c r="F1356" s="18"/>
    </row>
    <row r="1357" spans="1:8">
      <c r="E1357" s="26"/>
      <c r="F1357" s="19"/>
    </row>
    <row r="1358" spans="1:8">
      <c r="A1358" s="23"/>
      <c r="B1358" s="23"/>
      <c r="C1358" s="23"/>
      <c r="D1358" s="23"/>
      <c r="E1358" s="26"/>
      <c r="F1358" s="19"/>
    </row>
    <row r="1359" spans="1:8">
      <c r="A1359" s="23"/>
      <c r="B1359" s="23"/>
      <c r="C1359" s="23"/>
      <c r="D1359" s="23"/>
      <c r="F1359" s="19"/>
    </row>
    <row r="1360" spans="1:8">
      <c r="A1360" s="23"/>
      <c r="B1360" s="23"/>
      <c r="C1360" s="23"/>
      <c r="D1360" s="23"/>
      <c r="F1360" s="19"/>
    </row>
    <row r="1361" spans="1:6">
      <c r="A1361" s="23"/>
      <c r="B1361" s="23"/>
      <c r="C1361" s="23"/>
      <c r="D1361" s="23"/>
      <c r="E1361" s="26"/>
      <c r="F1361" s="18"/>
    </row>
    <row r="1362" spans="1:6">
      <c r="E1362" s="26"/>
      <c r="F1362" s="19"/>
    </row>
    <row r="1363" spans="1:6">
      <c r="A1363" s="23"/>
      <c r="B1363" s="23"/>
      <c r="C1363" s="23"/>
      <c r="D1363" s="23"/>
      <c r="F1363" s="19"/>
    </row>
    <row r="1364" spans="1:6">
      <c r="A1364" s="23"/>
      <c r="B1364" s="23"/>
      <c r="C1364" s="23"/>
      <c r="D1364" s="23"/>
      <c r="E1364" s="26"/>
      <c r="F1364" s="19"/>
    </row>
    <row r="1365" spans="1:6">
      <c r="A1365" s="23"/>
      <c r="B1365" s="23"/>
      <c r="C1365" s="23"/>
      <c r="D1365" s="23"/>
      <c r="F1365" s="18"/>
    </row>
    <row r="1366" spans="1:6">
      <c r="E1366" s="26"/>
      <c r="F1366" s="18"/>
    </row>
    <row r="1367" spans="1:6">
      <c r="E1367" s="26"/>
      <c r="F1367" s="19"/>
    </row>
    <row r="1368" spans="1:6">
      <c r="A1368" s="23"/>
      <c r="B1368" s="23"/>
      <c r="C1368" s="23"/>
      <c r="D1368" s="23"/>
      <c r="F1368" s="19"/>
    </row>
    <row r="1369" spans="1:6">
      <c r="A1369" s="23"/>
      <c r="B1369" s="23"/>
      <c r="C1369" s="23"/>
      <c r="D1369" s="23"/>
      <c r="F1369" s="19"/>
    </row>
    <row r="1370" spans="1:6">
      <c r="A1370" s="23"/>
      <c r="B1370" s="23"/>
      <c r="C1370" s="23"/>
      <c r="D1370" s="23"/>
      <c r="F1370" s="19"/>
    </row>
    <row r="1371" spans="1:6">
      <c r="A1371" s="23"/>
      <c r="B1371" s="23"/>
      <c r="C1371" s="23"/>
      <c r="D1371" s="23"/>
      <c r="F1371" s="19"/>
    </row>
    <row r="1372" spans="1:6">
      <c r="A1372" s="23"/>
      <c r="B1372" s="23"/>
      <c r="C1372" s="23"/>
      <c r="D1372" s="23"/>
      <c r="F1372" s="19"/>
    </row>
    <row r="1373" spans="1:6">
      <c r="A1373" s="23"/>
      <c r="B1373" s="23"/>
      <c r="C1373" s="23"/>
      <c r="D1373" s="23"/>
      <c r="E1373" s="26"/>
      <c r="F1373" s="19"/>
    </row>
    <row r="1374" spans="1:6">
      <c r="A1374" s="23"/>
      <c r="B1374" s="23"/>
      <c r="C1374" s="23"/>
      <c r="D1374" s="23"/>
      <c r="F1374" s="19"/>
    </row>
    <row r="1375" spans="1:6">
      <c r="A1375" s="23"/>
      <c r="B1375" s="23"/>
      <c r="C1375" s="23"/>
      <c r="D1375" s="23"/>
      <c r="E1375" s="26"/>
      <c r="F1375" s="19"/>
    </row>
    <row r="1376" spans="1:6">
      <c r="A1376" s="23"/>
      <c r="B1376" s="23"/>
      <c r="C1376" s="23"/>
      <c r="D1376" s="23"/>
      <c r="E1376" s="26"/>
      <c r="F1376" s="19"/>
    </row>
    <row r="1377" spans="1:8">
      <c r="A1377" s="23"/>
      <c r="B1377" s="23"/>
      <c r="C1377" s="23"/>
      <c r="D1377" s="23"/>
      <c r="F1377" s="18"/>
    </row>
    <row r="1378" spans="1:8">
      <c r="E1378" s="26"/>
      <c r="F1378" s="18"/>
    </row>
    <row r="1379" spans="1:8">
      <c r="E1379" s="26"/>
      <c r="F1379" s="19"/>
    </row>
    <row r="1380" spans="1:8">
      <c r="A1380" s="23"/>
      <c r="B1380" s="23"/>
      <c r="C1380" s="23"/>
      <c r="D1380" s="23"/>
      <c r="F1380" s="18"/>
    </row>
    <row r="1381" spans="1:8">
      <c r="E1381" s="26"/>
      <c r="F1381" s="19"/>
    </row>
    <row r="1382" spans="1:8">
      <c r="A1382" s="23"/>
      <c r="B1382" s="23"/>
      <c r="C1382" s="23"/>
      <c r="D1382" s="23"/>
      <c r="E1382" s="26"/>
      <c r="F1382" s="19"/>
    </row>
    <row r="1383" spans="1:8">
      <c r="A1383" s="23"/>
      <c r="B1383" s="23"/>
      <c r="C1383" s="23"/>
      <c r="D1383" s="23"/>
      <c r="E1383" s="26"/>
      <c r="F1383" s="19"/>
    </row>
    <row r="1384" spans="1:8">
      <c r="A1384" s="23"/>
      <c r="B1384" s="23"/>
      <c r="C1384" s="23"/>
      <c r="D1384" s="23"/>
      <c r="F1384" s="18"/>
    </row>
    <row r="1385" spans="1:8">
      <c r="F1385" s="18"/>
    </row>
    <row r="1386" spans="1:8">
      <c r="F1386" s="19"/>
    </row>
    <row r="1387" spans="1:8">
      <c r="A1387" s="23"/>
      <c r="B1387" s="23"/>
      <c r="C1387" s="23"/>
      <c r="D1387" s="23"/>
      <c r="F1387" s="18"/>
    </row>
    <row r="1388" spans="1:8">
      <c r="F1388" s="18"/>
      <c r="H1388" s="22"/>
    </row>
    <row r="1389" spans="1:8">
      <c r="E1389" s="26"/>
      <c r="F1389" s="19"/>
      <c r="G1389" s="26"/>
    </row>
    <row r="1390" spans="1:8">
      <c r="A1390" s="23"/>
      <c r="B1390" s="23"/>
      <c r="C1390" s="23"/>
      <c r="D1390" s="23"/>
      <c r="F1390" s="19"/>
    </row>
    <row r="1391" spans="1:8">
      <c r="A1391" s="23"/>
      <c r="B1391" s="23"/>
      <c r="C1391" s="23"/>
      <c r="D1391" s="23"/>
      <c r="F1391" s="19"/>
    </row>
    <row r="1392" spans="1:8">
      <c r="A1392" s="23"/>
      <c r="B1392" s="23"/>
      <c r="C1392" s="23"/>
      <c r="D1392" s="23"/>
      <c r="F1392" s="18"/>
    </row>
    <row r="1393" spans="1:8">
      <c r="F1393" s="18"/>
    </row>
    <row r="1394" spans="1:8">
      <c r="F1394" s="18"/>
    </row>
    <row r="1395" spans="1:8">
      <c r="E1395" s="26"/>
      <c r="F1395" s="18"/>
    </row>
    <row r="1396" spans="1:8">
      <c r="E1396" s="26"/>
      <c r="F1396" s="18"/>
    </row>
    <row r="1397" spans="1:8">
      <c r="E1397" s="26"/>
      <c r="F1397" s="18"/>
    </row>
    <row r="1398" spans="1:8">
      <c r="F1398" s="19"/>
    </row>
    <row r="1399" spans="1:8">
      <c r="A1399" s="23"/>
      <c r="B1399" s="23"/>
      <c r="C1399" s="23"/>
      <c r="D1399" s="23"/>
      <c r="F1399" s="19"/>
      <c r="H1399" s="22"/>
    </row>
    <row r="1400" spans="1:8">
      <c r="A1400" s="23"/>
      <c r="B1400" s="23"/>
      <c r="C1400" s="23"/>
      <c r="D1400" s="23"/>
      <c r="E1400" s="26"/>
      <c r="F1400" s="19"/>
      <c r="G1400" s="26"/>
      <c r="H1400" s="22"/>
    </row>
    <row r="1401" spans="1:8">
      <c r="A1401" s="23"/>
      <c r="B1401" s="23"/>
      <c r="C1401" s="23"/>
      <c r="D1401" s="23"/>
      <c r="E1401" s="26"/>
      <c r="F1401" s="19"/>
      <c r="G1401" s="26"/>
      <c r="H1401" s="22"/>
    </row>
    <row r="1402" spans="1:8">
      <c r="A1402" s="23"/>
      <c r="B1402" s="23"/>
      <c r="C1402" s="23"/>
      <c r="D1402" s="23"/>
      <c r="F1402" s="19"/>
      <c r="G1402" s="26"/>
      <c r="H1402" s="22"/>
    </row>
    <row r="1403" spans="1:8">
      <c r="A1403" s="23"/>
      <c r="B1403" s="23"/>
      <c r="C1403" s="23"/>
      <c r="D1403" s="23"/>
      <c r="F1403" s="19"/>
      <c r="G1403" s="26"/>
    </row>
    <row r="1404" spans="1:8">
      <c r="A1404" s="23"/>
      <c r="B1404" s="23"/>
      <c r="C1404" s="23"/>
      <c r="D1404" s="23"/>
      <c r="F1404" s="19"/>
    </row>
    <row r="1405" spans="1:8">
      <c r="A1405" s="23"/>
      <c r="B1405" s="23"/>
      <c r="C1405" s="23"/>
      <c r="D1405" s="23"/>
      <c r="F1405" s="19"/>
      <c r="H1405" s="22"/>
    </row>
    <row r="1406" spans="1:8">
      <c r="A1406" s="23"/>
      <c r="B1406" s="23"/>
      <c r="C1406" s="23"/>
      <c r="D1406" s="23"/>
      <c r="E1406" s="26"/>
      <c r="F1406" s="19"/>
      <c r="G1406" s="26"/>
    </row>
    <row r="1407" spans="1:8">
      <c r="A1407" s="23"/>
      <c r="B1407" s="23"/>
      <c r="C1407" s="23"/>
      <c r="D1407" s="23"/>
      <c r="E1407" s="26"/>
      <c r="F1407" s="19"/>
    </row>
    <row r="1408" spans="1:8">
      <c r="A1408" s="23"/>
      <c r="B1408" s="23"/>
      <c r="C1408" s="23"/>
      <c r="D1408" s="23"/>
      <c r="E1408" s="26"/>
      <c r="F1408" s="19"/>
    </row>
    <row r="1409" spans="1:8">
      <c r="A1409" s="23"/>
      <c r="B1409" s="23"/>
      <c r="C1409" s="23"/>
      <c r="D1409" s="23"/>
      <c r="E1409" s="26"/>
      <c r="F1409" s="19"/>
    </row>
    <row r="1410" spans="1:8">
      <c r="A1410" s="23"/>
      <c r="B1410" s="23"/>
      <c r="C1410" s="23"/>
      <c r="D1410" s="23"/>
      <c r="E1410" s="26"/>
      <c r="F1410" s="19"/>
    </row>
    <row r="1411" spans="1:8">
      <c r="A1411" s="23"/>
      <c r="B1411" s="23"/>
      <c r="C1411" s="23"/>
      <c r="D1411" s="23"/>
      <c r="F1411" s="19"/>
    </row>
    <row r="1412" spans="1:8">
      <c r="A1412" s="23"/>
      <c r="B1412" s="23"/>
      <c r="C1412" s="23"/>
      <c r="D1412" s="23"/>
      <c r="E1412" s="26"/>
      <c r="F1412" s="19"/>
      <c r="H1412" s="22"/>
    </row>
    <row r="1413" spans="1:8">
      <c r="A1413" s="23"/>
      <c r="B1413" s="23"/>
      <c r="C1413" s="23"/>
      <c r="D1413" s="23"/>
      <c r="E1413" s="26"/>
      <c r="F1413" s="19"/>
      <c r="G1413" s="26"/>
    </row>
    <row r="1414" spans="1:8">
      <c r="A1414" s="23"/>
      <c r="B1414" s="23"/>
      <c r="C1414" s="23"/>
      <c r="D1414" s="23"/>
      <c r="E1414" s="26"/>
      <c r="F1414" s="19"/>
    </row>
    <row r="1415" spans="1:8">
      <c r="A1415" s="23"/>
      <c r="B1415" s="23"/>
      <c r="C1415" s="23"/>
      <c r="D1415" s="23"/>
      <c r="F1415" s="19"/>
    </row>
    <row r="1416" spans="1:8">
      <c r="A1416" s="23"/>
      <c r="B1416" s="23"/>
      <c r="C1416" s="23"/>
      <c r="D1416" s="23"/>
      <c r="F1416" s="18"/>
      <c r="H1416" s="22"/>
    </row>
    <row r="1417" spans="1:8">
      <c r="E1417" s="26"/>
      <c r="F1417" s="19"/>
      <c r="G1417" s="26"/>
      <c r="H1417" s="22"/>
    </row>
    <row r="1418" spans="1:8">
      <c r="A1418" s="23"/>
      <c r="B1418" s="23"/>
      <c r="C1418" s="23"/>
      <c r="D1418" s="23"/>
      <c r="F1418" s="19"/>
      <c r="G1418" s="26"/>
    </row>
    <row r="1419" spans="1:8">
      <c r="A1419" s="23"/>
      <c r="B1419" s="23"/>
      <c r="C1419" s="23"/>
      <c r="D1419" s="23"/>
      <c r="F1419" s="19"/>
    </row>
    <row r="1420" spans="1:8">
      <c r="A1420" s="23"/>
      <c r="B1420" s="23"/>
      <c r="C1420" s="23"/>
      <c r="D1420" s="23"/>
      <c r="E1420" s="26"/>
      <c r="F1420" s="18"/>
    </row>
    <row r="1421" spans="1:8">
      <c r="E1421" s="26"/>
      <c r="F1421" s="18"/>
    </row>
    <row r="1422" spans="1:8">
      <c r="E1422" s="26"/>
      <c r="F1422" s="18"/>
    </row>
    <row r="1423" spans="1:8">
      <c r="F1423" s="19"/>
    </row>
    <row r="1424" spans="1:8">
      <c r="A1424" s="23"/>
      <c r="B1424" s="23"/>
      <c r="C1424" s="23"/>
      <c r="D1424" s="23"/>
      <c r="E1424" s="26"/>
      <c r="F1424" s="19"/>
    </row>
    <row r="1425" spans="1:8">
      <c r="A1425" s="23"/>
      <c r="B1425" s="23"/>
      <c r="C1425" s="23"/>
      <c r="D1425" s="23"/>
      <c r="F1425" s="19"/>
    </row>
    <row r="1426" spans="1:8">
      <c r="A1426" s="23"/>
      <c r="B1426" s="23"/>
      <c r="C1426" s="23"/>
      <c r="D1426" s="23"/>
      <c r="F1426" s="18"/>
      <c r="H1426" s="22"/>
    </row>
    <row r="1427" spans="1:8">
      <c r="E1427" s="26"/>
      <c r="F1427" s="19"/>
      <c r="G1427" s="26"/>
      <c r="H1427" s="22"/>
    </row>
    <row r="1428" spans="1:8">
      <c r="A1428" s="23"/>
      <c r="B1428" s="23"/>
      <c r="C1428" s="23"/>
      <c r="D1428" s="23"/>
      <c r="E1428" s="26"/>
      <c r="F1428" s="19"/>
      <c r="G1428" s="26"/>
    </row>
    <row r="1429" spans="1:8">
      <c r="A1429" s="23"/>
      <c r="B1429" s="23"/>
      <c r="C1429" s="23"/>
      <c r="D1429" s="23"/>
      <c r="E1429" s="26"/>
      <c r="F1429" s="18"/>
      <c r="H1429" s="22"/>
    </row>
    <row r="1430" spans="1:8">
      <c r="F1430" s="19"/>
      <c r="G1430" s="26"/>
    </row>
    <row r="1431" spans="1:8">
      <c r="A1431" s="23"/>
      <c r="B1431" s="23"/>
      <c r="C1431" s="23"/>
      <c r="D1431" s="23"/>
      <c r="E1431" s="26"/>
      <c r="F1431" s="19"/>
      <c r="H1431" s="22"/>
    </row>
    <row r="1432" spans="1:8">
      <c r="A1432" s="23"/>
      <c r="B1432" s="23"/>
      <c r="C1432" s="23"/>
      <c r="D1432" s="23"/>
      <c r="F1432" s="19"/>
      <c r="G1432" s="26"/>
    </row>
    <row r="1433" spans="1:8">
      <c r="A1433" s="23"/>
      <c r="B1433" s="23"/>
      <c r="C1433" s="23"/>
      <c r="D1433" s="23"/>
      <c r="F1433" s="18"/>
    </row>
    <row r="1434" spans="1:8">
      <c r="F1434" s="18"/>
    </row>
    <row r="1435" spans="1:8">
      <c r="E1435" s="26"/>
      <c r="F1435" s="19"/>
    </row>
    <row r="1436" spans="1:8">
      <c r="A1436" s="23"/>
      <c r="B1436" s="23"/>
      <c r="C1436" s="23"/>
      <c r="D1436" s="23"/>
      <c r="E1436" s="26"/>
      <c r="F1436" s="19"/>
    </row>
    <row r="1437" spans="1:8">
      <c r="A1437" s="23"/>
      <c r="B1437" s="23"/>
      <c r="C1437" s="23"/>
      <c r="D1437" s="23"/>
      <c r="E1437" s="26"/>
      <c r="F1437" s="19"/>
    </row>
    <row r="1438" spans="1:8">
      <c r="A1438" s="23"/>
      <c r="B1438" s="23"/>
      <c r="C1438" s="23"/>
      <c r="D1438" s="23"/>
      <c r="F1438" s="18"/>
    </row>
    <row r="1439" spans="1:8">
      <c r="E1439" s="26"/>
      <c r="F1439" s="18"/>
      <c r="H1439" s="22"/>
    </row>
    <row r="1440" spans="1:8">
      <c r="F1440" s="19"/>
      <c r="G1440" s="26"/>
    </row>
    <row r="1441" spans="1:8">
      <c r="A1441" s="23"/>
      <c r="B1441" s="23"/>
      <c r="C1441" s="23"/>
      <c r="D1441" s="23"/>
      <c r="F1441" s="18"/>
    </row>
    <row r="1442" spans="1:8">
      <c r="F1442" s="19"/>
    </row>
    <row r="1443" spans="1:8">
      <c r="A1443" s="23"/>
      <c r="B1443" s="23"/>
      <c r="C1443" s="23"/>
      <c r="D1443" s="23"/>
      <c r="E1443" s="26"/>
      <c r="F1443" s="19"/>
      <c r="H1443" s="22"/>
    </row>
    <row r="1444" spans="1:8">
      <c r="A1444" s="23"/>
      <c r="B1444" s="23"/>
      <c r="C1444" s="23"/>
      <c r="D1444" s="23"/>
      <c r="E1444" s="26"/>
      <c r="F1444" s="19"/>
      <c r="G1444" s="26"/>
    </row>
    <row r="1445" spans="1:8">
      <c r="A1445" s="23"/>
      <c r="B1445" s="23"/>
      <c r="C1445" s="23"/>
      <c r="D1445" s="23"/>
      <c r="E1445" s="26"/>
      <c r="F1445" s="19"/>
    </row>
    <row r="1446" spans="1:8">
      <c r="A1446" s="23"/>
      <c r="B1446" s="23"/>
      <c r="C1446" s="23"/>
      <c r="D1446" s="23"/>
      <c r="F1446" s="18"/>
    </row>
    <row r="1447" spans="1:8">
      <c r="E1447" s="26"/>
      <c r="F1447" s="19"/>
      <c r="H1447" s="22"/>
    </row>
    <row r="1448" spans="1:8">
      <c r="A1448" s="23"/>
      <c r="B1448" s="23"/>
      <c r="C1448" s="23"/>
      <c r="D1448" s="23"/>
      <c r="E1448" s="26"/>
      <c r="F1448" s="19"/>
      <c r="G1448" s="26"/>
    </row>
    <row r="1449" spans="1:8">
      <c r="A1449" s="23"/>
      <c r="B1449" s="23"/>
      <c r="C1449" s="23"/>
      <c r="D1449" s="23"/>
      <c r="E1449" s="26"/>
      <c r="F1449" s="19"/>
    </row>
    <row r="1450" spans="1:8">
      <c r="A1450" s="23"/>
      <c r="B1450" s="23"/>
      <c r="C1450" s="23"/>
      <c r="D1450" s="23"/>
      <c r="E1450" s="26"/>
      <c r="F1450" s="18"/>
    </row>
    <row r="1451" spans="1:8">
      <c r="F1451" s="19"/>
    </row>
    <row r="1452" spans="1:8">
      <c r="A1452" s="23"/>
      <c r="B1452" s="23"/>
      <c r="C1452" s="23"/>
      <c r="D1452" s="23"/>
      <c r="F1452" s="18"/>
    </row>
    <row r="1453" spans="1:8">
      <c r="E1453" s="26"/>
      <c r="F1453" s="19"/>
    </row>
    <row r="1454" spans="1:8">
      <c r="A1454" s="23"/>
      <c r="B1454" s="23"/>
      <c r="C1454" s="23"/>
      <c r="D1454" s="23"/>
      <c r="F1454" s="18"/>
    </row>
    <row r="1455" spans="1:8">
      <c r="E1455" s="26"/>
      <c r="F1455" s="19"/>
    </row>
    <row r="1456" spans="1:8">
      <c r="A1456" s="23"/>
      <c r="B1456" s="23"/>
      <c r="C1456" s="23"/>
      <c r="D1456" s="23"/>
      <c r="E1456" s="26"/>
      <c r="F1456" s="19"/>
      <c r="H1456" s="22"/>
    </row>
    <row r="1457" spans="1:8">
      <c r="A1457" s="23"/>
      <c r="B1457" s="23"/>
      <c r="C1457" s="23"/>
      <c r="D1457" s="23"/>
      <c r="E1457" s="26"/>
      <c r="F1457" s="19"/>
      <c r="G1457" s="26"/>
      <c r="H1457" s="22"/>
    </row>
    <row r="1458" spans="1:8">
      <c r="A1458" s="23"/>
      <c r="B1458" s="23"/>
      <c r="C1458" s="23"/>
      <c r="D1458" s="23"/>
      <c r="F1458" s="19"/>
      <c r="G1458" s="26"/>
      <c r="H1458" s="22"/>
    </row>
    <row r="1459" spans="1:8">
      <c r="A1459" s="23"/>
      <c r="B1459" s="23"/>
      <c r="C1459" s="23"/>
      <c r="D1459" s="23"/>
      <c r="F1459" s="19"/>
      <c r="G1459" s="26"/>
    </row>
    <row r="1460" spans="1:8">
      <c r="A1460" s="23"/>
      <c r="B1460" s="23"/>
      <c r="C1460" s="23"/>
      <c r="D1460" s="23"/>
      <c r="F1460" s="19"/>
    </row>
    <row r="1461" spans="1:8">
      <c r="A1461" s="23"/>
      <c r="B1461" s="23"/>
      <c r="C1461" s="23"/>
      <c r="D1461" s="23"/>
      <c r="F1461" s="18"/>
    </row>
    <row r="1462" spans="1:8">
      <c r="F1462" s="19"/>
    </row>
    <row r="1463" spans="1:8">
      <c r="A1463" s="23"/>
      <c r="B1463" s="23"/>
      <c r="C1463" s="23"/>
      <c r="D1463" s="23"/>
      <c r="F1463" s="18"/>
    </row>
    <row r="1464" spans="1:8">
      <c r="F1464" s="19"/>
    </row>
    <row r="1465" spans="1:8">
      <c r="A1465" s="23"/>
      <c r="B1465" s="23"/>
      <c r="C1465" s="23"/>
      <c r="D1465" s="23"/>
      <c r="E1465" s="26"/>
      <c r="F1465" s="19"/>
    </row>
    <row r="1466" spans="1:8">
      <c r="A1466" s="23"/>
      <c r="B1466" s="23"/>
      <c r="C1466" s="23"/>
      <c r="D1466" s="23"/>
      <c r="E1466" s="26"/>
      <c r="F1466" s="19"/>
    </row>
    <row r="1467" spans="1:8">
      <c r="A1467" s="23"/>
      <c r="B1467" s="23"/>
      <c r="C1467" s="23"/>
      <c r="D1467" s="23"/>
      <c r="F1467" s="19"/>
      <c r="H1467" s="22"/>
    </row>
    <row r="1468" spans="1:8">
      <c r="A1468" s="23"/>
      <c r="B1468" s="23"/>
      <c r="C1468" s="23"/>
      <c r="D1468" s="23"/>
      <c r="E1468" s="26"/>
      <c r="F1468" s="19"/>
      <c r="G1468" s="26"/>
    </row>
    <row r="1469" spans="1:8">
      <c r="A1469" s="23"/>
      <c r="B1469" s="23"/>
      <c r="C1469" s="23"/>
      <c r="D1469" s="23"/>
      <c r="E1469" s="26"/>
      <c r="F1469" s="19"/>
    </row>
    <row r="1470" spans="1:8">
      <c r="A1470" s="23"/>
      <c r="B1470" s="23"/>
      <c r="C1470" s="23"/>
      <c r="D1470" s="23"/>
      <c r="E1470" s="26"/>
      <c r="F1470" s="19"/>
    </row>
    <row r="1471" spans="1:8">
      <c r="A1471" s="23"/>
      <c r="B1471" s="23"/>
      <c r="C1471" s="23"/>
      <c r="D1471" s="23"/>
      <c r="E1471" s="26"/>
      <c r="F1471" s="19"/>
      <c r="H1471" s="22"/>
    </row>
    <row r="1472" spans="1:8">
      <c r="A1472" s="23"/>
      <c r="B1472" s="23"/>
      <c r="C1472" s="23"/>
      <c r="D1472" s="23"/>
      <c r="E1472" s="26"/>
      <c r="F1472" s="19"/>
      <c r="G1472" s="26"/>
    </row>
    <row r="1473" spans="1:8">
      <c r="A1473" s="23"/>
      <c r="B1473" s="23"/>
      <c r="C1473" s="23"/>
      <c r="D1473" s="23"/>
      <c r="F1473" s="19"/>
      <c r="H1473" s="22"/>
    </row>
    <row r="1474" spans="1:8">
      <c r="A1474" s="23"/>
      <c r="B1474" s="23"/>
      <c r="C1474" s="23"/>
      <c r="D1474" s="23"/>
      <c r="F1474" s="19"/>
      <c r="G1474" s="26"/>
    </row>
    <row r="1475" spans="1:8">
      <c r="A1475" s="23"/>
      <c r="B1475" s="23"/>
      <c r="C1475" s="23"/>
      <c r="D1475" s="23"/>
      <c r="F1475" s="19"/>
    </row>
    <row r="1476" spans="1:8">
      <c r="A1476" s="23"/>
      <c r="B1476" s="23"/>
      <c r="C1476" s="23"/>
      <c r="D1476" s="23"/>
      <c r="F1476" s="19"/>
      <c r="H1476" s="22"/>
    </row>
    <row r="1477" spans="1:8">
      <c r="A1477" s="23"/>
      <c r="B1477" s="23"/>
      <c r="C1477" s="23"/>
      <c r="D1477" s="23"/>
      <c r="E1477" s="26"/>
      <c r="F1477" s="19"/>
      <c r="G1477" s="26"/>
    </row>
    <row r="1478" spans="1:8">
      <c r="A1478" s="23"/>
      <c r="B1478" s="23"/>
      <c r="C1478" s="23"/>
      <c r="D1478" s="23"/>
      <c r="E1478" s="26"/>
      <c r="F1478" s="19"/>
    </row>
    <row r="1479" spans="1:8">
      <c r="A1479" s="23"/>
      <c r="B1479" s="23"/>
      <c r="C1479" s="23"/>
      <c r="D1479" s="23"/>
      <c r="F1479" s="19"/>
      <c r="H1479" s="22"/>
    </row>
    <row r="1480" spans="1:8">
      <c r="A1480" s="23"/>
      <c r="B1480" s="23"/>
      <c r="C1480" s="23"/>
      <c r="D1480" s="23"/>
      <c r="F1480" s="19"/>
      <c r="G1480" s="26"/>
      <c r="H1480" s="22"/>
    </row>
    <row r="1481" spans="1:8">
      <c r="A1481" s="23"/>
      <c r="B1481" s="23"/>
      <c r="C1481" s="23"/>
      <c r="D1481" s="23"/>
      <c r="F1481" s="19"/>
      <c r="G1481" s="26"/>
    </row>
    <row r="1482" spans="1:8">
      <c r="A1482" s="23"/>
      <c r="B1482" s="23"/>
      <c r="C1482" s="23"/>
      <c r="D1482" s="23"/>
      <c r="F1482" s="19"/>
    </row>
    <row r="1483" spans="1:8">
      <c r="A1483" s="23"/>
      <c r="B1483" s="23"/>
      <c r="C1483" s="23"/>
      <c r="D1483" s="23"/>
      <c r="F1483" s="18"/>
    </row>
    <row r="1484" spans="1:8">
      <c r="E1484" s="26"/>
      <c r="F1484" s="19"/>
    </row>
    <row r="1485" spans="1:8">
      <c r="A1485" s="23"/>
      <c r="B1485" s="23"/>
      <c r="C1485" s="23"/>
      <c r="D1485" s="23"/>
      <c r="F1485" s="19"/>
      <c r="H1485" s="22"/>
    </row>
    <row r="1486" spans="1:8">
      <c r="A1486" s="23"/>
      <c r="B1486" s="23"/>
      <c r="C1486" s="23"/>
      <c r="D1486" s="23"/>
      <c r="E1486" s="26"/>
      <c r="F1486" s="19"/>
      <c r="G1486" s="26"/>
    </row>
    <row r="1487" spans="1:8">
      <c r="A1487" s="23"/>
      <c r="B1487" s="23"/>
      <c r="C1487" s="23"/>
      <c r="D1487" s="23"/>
      <c r="F1487" s="18"/>
    </row>
    <row r="1488" spans="1:8">
      <c r="F1488" s="18"/>
    </row>
    <row r="1489" spans="1:8">
      <c r="E1489" s="26"/>
      <c r="F1489" s="18"/>
    </row>
    <row r="1490" spans="1:8">
      <c r="E1490" s="26"/>
      <c r="F1490" s="19"/>
    </row>
    <row r="1491" spans="1:8">
      <c r="A1491" s="23"/>
      <c r="B1491" s="23"/>
      <c r="C1491" s="23"/>
      <c r="D1491" s="23"/>
      <c r="E1491" s="26"/>
      <c r="F1491" s="19"/>
    </row>
    <row r="1492" spans="1:8">
      <c r="A1492" s="23"/>
      <c r="B1492" s="23"/>
      <c r="C1492" s="23"/>
      <c r="D1492" s="23"/>
      <c r="E1492" s="26"/>
      <c r="F1492" s="19"/>
    </row>
    <row r="1493" spans="1:8">
      <c r="A1493" s="23"/>
      <c r="B1493" s="23"/>
      <c r="C1493" s="23"/>
      <c r="D1493" s="23"/>
      <c r="E1493" s="26"/>
      <c r="F1493" s="19"/>
    </row>
    <row r="1494" spans="1:8">
      <c r="A1494" s="23"/>
      <c r="B1494" s="23"/>
      <c r="C1494" s="23"/>
      <c r="D1494" s="23"/>
      <c r="E1494" s="26"/>
      <c r="F1494" s="19"/>
    </row>
    <row r="1495" spans="1:8">
      <c r="A1495" s="23"/>
      <c r="B1495" s="23"/>
      <c r="C1495" s="23"/>
      <c r="D1495" s="23"/>
      <c r="E1495" s="26"/>
      <c r="F1495" s="18"/>
    </row>
    <row r="1496" spans="1:8">
      <c r="E1496" s="26"/>
      <c r="F1496" s="19"/>
    </row>
    <row r="1497" spans="1:8">
      <c r="A1497" s="23"/>
      <c r="B1497" s="23"/>
      <c r="C1497" s="23"/>
      <c r="D1497" s="23"/>
      <c r="E1497" s="26"/>
      <c r="F1497" s="19"/>
    </row>
    <row r="1498" spans="1:8">
      <c r="A1498" s="23"/>
      <c r="B1498" s="23"/>
      <c r="C1498" s="23"/>
      <c r="D1498" s="23"/>
      <c r="E1498" s="26"/>
      <c r="F1498" s="19"/>
    </row>
    <row r="1499" spans="1:8">
      <c r="A1499" s="23"/>
      <c r="B1499" s="23"/>
      <c r="C1499" s="23"/>
      <c r="D1499" s="23"/>
      <c r="F1499" s="18"/>
      <c r="H1499" s="22"/>
    </row>
    <row r="1500" spans="1:8">
      <c r="E1500" s="26"/>
      <c r="F1500" s="19"/>
      <c r="G1500" s="26"/>
      <c r="H1500" s="22"/>
    </row>
    <row r="1501" spans="1:8">
      <c r="A1501" s="23"/>
      <c r="B1501" s="23"/>
      <c r="C1501" s="23"/>
      <c r="D1501" s="23"/>
      <c r="F1501" s="19"/>
      <c r="G1501" s="26"/>
    </row>
    <row r="1502" spans="1:8">
      <c r="A1502" s="23"/>
      <c r="B1502" s="23"/>
      <c r="C1502" s="23"/>
      <c r="D1502" s="23"/>
      <c r="F1502" s="19"/>
    </row>
    <row r="1503" spans="1:8">
      <c r="A1503" s="23"/>
      <c r="B1503" s="23"/>
      <c r="C1503" s="23"/>
      <c r="D1503" s="23"/>
      <c r="F1503" s="18"/>
      <c r="H1503" s="22"/>
    </row>
    <row r="1504" spans="1:8">
      <c r="E1504" s="26"/>
      <c r="F1504" s="19"/>
      <c r="G1504" s="26"/>
    </row>
    <row r="1505" spans="1:8">
      <c r="A1505" s="23"/>
      <c r="B1505" s="23"/>
      <c r="C1505" s="23"/>
      <c r="D1505" s="23"/>
      <c r="E1505" s="26"/>
      <c r="F1505" s="19"/>
      <c r="H1505" s="22"/>
    </row>
    <row r="1506" spans="1:8">
      <c r="A1506" s="23"/>
      <c r="B1506" s="23"/>
      <c r="C1506" s="23"/>
      <c r="D1506" s="23"/>
      <c r="E1506" s="26"/>
      <c r="F1506" s="19"/>
      <c r="G1506" s="26"/>
    </row>
    <row r="1507" spans="1:8">
      <c r="A1507" s="23"/>
      <c r="B1507" s="23"/>
      <c r="C1507" s="23"/>
      <c r="D1507" s="23"/>
      <c r="E1507" s="26"/>
      <c r="F1507" s="19"/>
    </row>
    <row r="1508" spans="1:8">
      <c r="A1508" s="23"/>
      <c r="B1508" s="23"/>
      <c r="C1508" s="23"/>
      <c r="D1508" s="23"/>
      <c r="E1508" s="26"/>
      <c r="F1508" s="18"/>
    </row>
    <row r="1509" spans="1:8">
      <c r="E1509" s="26"/>
      <c r="F1509" s="18"/>
    </row>
    <row r="1510" spans="1:8">
      <c r="F1510" s="19"/>
    </row>
    <row r="1511" spans="1:8">
      <c r="A1511" s="23"/>
      <c r="B1511" s="23"/>
      <c r="C1511" s="23"/>
      <c r="D1511" s="23"/>
      <c r="E1511" s="26"/>
      <c r="F1511" s="18"/>
    </row>
    <row r="1512" spans="1:8">
      <c r="E1512" s="26"/>
      <c r="F1512" s="18"/>
    </row>
    <row r="1513" spans="1:8">
      <c r="F1513" s="19"/>
    </row>
    <row r="1514" spans="1:8">
      <c r="A1514" s="23"/>
      <c r="B1514" s="23"/>
      <c r="C1514" s="23"/>
      <c r="D1514" s="23"/>
      <c r="F1514" s="18"/>
    </row>
    <row r="1515" spans="1:8">
      <c r="F1515" s="18"/>
    </row>
    <row r="1516" spans="1:8">
      <c r="E1516" s="26"/>
      <c r="F1516" s="19"/>
      <c r="H1516" s="22"/>
    </row>
    <row r="1517" spans="1:8">
      <c r="A1517" s="23"/>
      <c r="B1517" s="23"/>
      <c r="C1517" s="23"/>
      <c r="D1517" s="23"/>
      <c r="E1517" s="26"/>
      <c r="F1517" s="19"/>
      <c r="G1517" s="26"/>
      <c r="H1517" s="22"/>
    </row>
    <row r="1518" spans="1:8">
      <c r="A1518" s="23"/>
      <c r="B1518" s="23"/>
      <c r="C1518" s="23"/>
      <c r="D1518" s="23"/>
      <c r="E1518" s="26"/>
      <c r="F1518" s="19"/>
      <c r="G1518" s="26"/>
      <c r="H1518" s="22"/>
    </row>
    <row r="1519" spans="1:8">
      <c r="A1519" s="23"/>
      <c r="B1519" s="23"/>
      <c r="C1519" s="23"/>
      <c r="D1519" s="23"/>
      <c r="E1519" s="26"/>
      <c r="F1519" s="19"/>
      <c r="G1519" s="26"/>
    </row>
    <row r="1520" spans="1:8">
      <c r="A1520" s="23"/>
      <c r="B1520" s="23"/>
      <c r="C1520" s="23"/>
      <c r="D1520" s="23"/>
      <c r="E1520" s="26"/>
      <c r="F1520" s="19"/>
    </row>
    <row r="1521" spans="1:6">
      <c r="A1521" s="23"/>
      <c r="B1521" s="23"/>
      <c r="C1521" s="23"/>
      <c r="D1521" s="23"/>
      <c r="F1521" s="19"/>
    </row>
    <row r="1522" spans="1:6">
      <c r="A1522" s="23"/>
      <c r="B1522" s="23"/>
      <c r="C1522" s="23"/>
      <c r="D1522" s="23"/>
      <c r="F1522" s="18"/>
    </row>
    <row r="1523" spans="1:6">
      <c r="E1523" s="26"/>
      <c r="F1523" s="19"/>
    </row>
    <row r="1524" spans="1:6">
      <c r="A1524" s="23"/>
      <c r="B1524" s="23"/>
      <c r="C1524" s="23"/>
      <c r="D1524" s="23"/>
      <c r="F1524" s="18"/>
    </row>
    <row r="1525" spans="1:6">
      <c r="E1525" s="26"/>
      <c r="F1525" s="18"/>
    </row>
    <row r="1526" spans="1:6">
      <c r="F1526" s="19"/>
    </row>
    <row r="1527" spans="1:6">
      <c r="A1527" s="23"/>
      <c r="B1527" s="23"/>
      <c r="C1527" s="23"/>
      <c r="D1527" s="23"/>
      <c r="F1527" s="18"/>
    </row>
    <row r="1528" spans="1:6">
      <c r="E1528" s="26"/>
      <c r="F1528" s="19"/>
    </row>
    <row r="1529" spans="1:6">
      <c r="A1529" s="23"/>
      <c r="B1529" s="23"/>
      <c r="C1529" s="23"/>
      <c r="D1529" s="23"/>
      <c r="F1529" s="18"/>
    </row>
    <row r="1530" spans="1:6">
      <c r="F1530" s="19"/>
    </row>
    <row r="1531" spans="1:6">
      <c r="A1531" s="23"/>
      <c r="B1531" s="23"/>
      <c r="C1531" s="23"/>
      <c r="D1531" s="23"/>
      <c r="F1531" s="19"/>
    </row>
    <row r="1532" spans="1:6">
      <c r="A1532" s="23"/>
      <c r="B1532" s="23"/>
      <c r="C1532" s="23"/>
      <c r="D1532" s="23"/>
      <c r="E1532" s="26"/>
      <c r="F1532" s="19"/>
    </row>
    <row r="1533" spans="1:6">
      <c r="A1533" s="23"/>
      <c r="B1533" s="23"/>
      <c r="C1533" s="23"/>
      <c r="D1533" s="23"/>
      <c r="E1533" s="26"/>
      <c r="F1533" s="18"/>
    </row>
    <row r="1534" spans="1:6">
      <c r="E1534" s="26"/>
      <c r="F1534" s="18"/>
    </row>
    <row r="1535" spans="1:6">
      <c r="F1535" s="18"/>
    </row>
    <row r="1536" spans="1:6">
      <c r="E1536" s="26"/>
      <c r="F1536" s="18"/>
    </row>
    <row r="1537" spans="1:8">
      <c r="F1537" s="18"/>
    </row>
    <row r="1538" spans="1:8">
      <c r="F1538" s="18"/>
    </row>
    <row r="1539" spans="1:8">
      <c r="E1539" s="26"/>
      <c r="F1539" s="19"/>
    </row>
    <row r="1540" spans="1:8">
      <c r="A1540" s="23"/>
      <c r="B1540" s="23"/>
      <c r="C1540" s="23"/>
      <c r="D1540" s="23"/>
      <c r="E1540" s="26"/>
      <c r="F1540" s="19"/>
    </row>
    <row r="1541" spans="1:8">
      <c r="A1541" s="23"/>
      <c r="B1541" s="23"/>
      <c r="C1541" s="23"/>
      <c r="D1541" s="23"/>
      <c r="E1541" s="26"/>
      <c r="F1541" s="18"/>
      <c r="H1541" s="22"/>
    </row>
    <row r="1542" spans="1:8">
      <c r="F1542" s="19"/>
      <c r="G1542" s="26"/>
    </row>
    <row r="1543" spans="1:8">
      <c r="A1543" s="23"/>
      <c r="B1543" s="23"/>
      <c r="C1543" s="23"/>
      <c r="D1543" s="23"/>
      <c r="F1543" s="18"/>
    </row>
    <row r="1544" spans="1:8">
      <c r="F1544" s="18"/>
    </row>
    <row r="1545" spans="1:8">
      <c r="F1545" s="18"/>
      <c r="H1545" s="22"/>
    </row>
    <row r="1546" spans="1:8">
      <c r="E1546" s="26"/>
      <c r="F1546" s="19"/>
      <c r="G1546" s="26"/>
      <c r="H1546" s="22"/>
    </row>
    <row r="1547" spans="1:8">
      <c r="A1547" s="23"/>
      <c r="B1547" s="23"/>
      <c r="C1547" s="23"/>
      <c r="D1547" s="23"/>
      <c r="E1547" s="26"/>
      <c r="F1547" s="19"/>
      <c r="G1547" s="26"/>
      <c r="H1547" s="22"/>
    </row>
    <row r="1548" spans="1:8">
      <c r="A1548" s="23"/>
      <c r="B1548" s="23"/>
      <c r="C1548" s="23"/>
      <c r="D1548" s="23"/>
      <c r="F1548" s="19"/>
      <c r="G1548" s="26"/>
      <c r="H1548" s="22"/>
    </row>
    <row r="1549" spans="1:8">
      <c r="A1549" s="23"/>
      <c r="B1549" s="23"/>
      <c r="C1549" s="23"/>
      <c r="D1549" s="23"/>
      <c r="E1549" s="26"/>
      <c r="F1549" s="19"/>
      <c r="G1549" s="26"/>
    </row>
    <row r="1550" spans="1:8">
      <c r="A1550" s="23"/>
      <c r="B1550" s="23"/>
      <c r="C1550" s="23"/>
      <c r="D1550" s="23"/>
      <c r="E1550" s="26"/>
      <c r="F1550" s="18"/>
    </row>
    <row r="1551" spans="1:8">
      <c r="F1551" s="18"/>
    </row>
    <row r="1552" spans="1:8">
      <c r="F1552" s="19"/>
      <c r="H1552" s="22"/>
    </row>
    <row r="1553" spans="1:8">
      <c r="A1553" s="23"/>
      <c r="B1553" s="23"/>
      <c r="C1553" s="23"/>
      <c r="D1553" s="23"/>
      <c r="E1553" s="26"/>
      <c r="F1553" s="19"/>
      <c r="G1553" s="26"/>
      <c r="H1553" s="22"/>
    </row>
    <row r="1554" spans="1:8">
      <c r="A1554" s="23"/>
      <c r="B1554" s="23"/>
      <c r="C1554" s="23"/>
      <c r="D1554" s="23"/>
      <c r="E1554" s="26"/>
      <c r="F1554" s="19"/>
      <c r="G1554" s="26"/>
      <c r="H1554" s="22"/>
    </row>
    <row r="1555" spans="1:8">
      <c r="A1555" s="23"/>
      <c r="B1555" s="23"/>
      <c r="C1555" s="23"/>
      <c r="D1555" s="23"/>
      <c r="E1555" s="26"/>
      <c r="F1555" s="19"/>
      <c r="G1555" s="26"/>
    </row>
    <row r="1556" spans="1:8">
      <c r="A1556" s="23"/>
      <c r="B1556" s="23"/>
      <c r="C1556" s="23"/>
      <c r="D1556" s="23"/>
      <c r="E1556" s="26"/>
      <c r="F1556" s="18"/>
      <c r="H1556" s="22"/>
    </row>
    <row r="1557" spans="1:8">
      <c r="F1557" s="19"/>
      <c r="G1557" s="26"/>
    </row>
    <row r="1558" spans="1:8">
      <c r="A1558" s="23"/>
      <c r="B1558" s="23"/>
      <c r="C1558" s="23"/>
      <c r="D1558" s="23"/>
      <c r="E1558" s="26"/>
      <c r="F1558" s="19"/>
    </row>
    <row r="1559" spans="1:8">
      <c r="A1559" s="23"/>
      <c r="B1559" s="23"/>
      <c r="C1559" s="23"/>
      <c r="D1559" s="23"/>
      <c r="E1559" s="26"/>
      <c r="F1559" s="18"/>
      <c r="H1559" s="22"/>
    </row>
    <row r="1560" spans="1:8">
      <c r="F1560" s="19"/>
      <c r="G1560" s="26"/>
    </row>
    <row r="1561" spans="1:8">
      <c r="A1561" s="23"/>
      <c r="B1561" s="23"/>
      <c r="C1561" s="23"/>
      <c r="D1561" s="23"/>
      <c r="F1561" s="18"/>
    </row>
    <row r="1562" spans="1:8">
      <c r="F1562" s="18"/>
    </row>
    <row r="1563" spans="1:8">
      <c r="F1563" s="18"/>
    </row>
    <row r="1564" spans="1:8">
      <c r="E1564" s="26"/>
      <c r="F1564" s="18"/>
    </row>
    <row r="1565" spans="1:8">
      <c r="E1565" s="26"/>
      <c r="F1565" s="18"/>
      <c r="H1565" s="22"/>
    </row>
    <row r="1566" spans="1:8">
      <c r="E1566" s="26"/>
      <c r="F1566" s="19"/>
      <c r="G1566" s="26"/>
    </row>
    <row r="1567" spans="1:8">
      <c r="A1567" s="23"/>
      <c r="B1567" s="23"/>
      <c r="C1567" s="23"/>
      <c r="D1567" s="23"/>
      <c r="E1567" s="26"/>
      <c r="F1567" s="19"/>
      <c r="H1567" s="22"/>
    </row>
    <row r="1568" spans="1:8">
      <c r="A1568" s="23"/>
      <c r="B1568" s="23"/>
      <c r="C1568" s="23"/>
      <c r="D1568" s="23"/>
      <c r="E1568" s="26"/>
      <c r="F1568" s="19"/>
      <c r="G1568" s="26"/>
    </row>
    <row r="1569" spans="1:8">
      <c r="A1569" s="23"/>
      <c r="B1569" s="23"/>
      <c r="C1569" s="23"/>
      <c r="D1569" s="23"/>
      <c r="F1569" s="18"/>
    </row>
    <row r="1570" spans="1:8">
      <c r="F1570" s="18"/>
    </row>
    <row r="1571" spans="1:8">
      <c r="E1571" s="26"/>
      <c r="F1571" s="19"/>
      <c r="H1571" s="22"/>
    </row>
    <row r="1572" spans="1:8">
      <c r="A1572" s="23"/>
      <c r="B1572" s="23"/>
      <c r="C1572" s="23"/>
      <c r="D1572" s="23"/>
      <c r="E1572" s="26"/>
      <c r="F1572" s="19"/>
      <c r="G1572" s="26"/>
    </row>
    <row r="1573" spans="1:8">
      <c r="A1573" s="23"/>
      <c r="B1573" s="23"/>
      <c r="C1573" s="23"/>
      <c r="D1573" s="23"/>
      <c r="E1573" s="26"/>
      <c r="F1573" s="19"/>
      <c r="H1573" s="22"/>
    </row>
    <row r="1574" spans="1:8">
      <c r="A1574" s="23"/>
      <c r="B1574" s="23"/>
      <c r="C1574" s="23"/>
      <c r="D1574" s="23"/>
      <c r="E1574" s="26"/>
      <c r="F1574" s="19"/>
      <c r="G1574" s="26"/>
    </row>
    <row r="1575" spans="1:8">
      <c r="A1575" s="23"/>
      <c r="B1575" s="23"/>
      <c r="C1575" s="23"/>
      <c r="D1575" s="23"/>
      <c r="E1575" s="26"/>
      <c r="F1575" s="19"/>
    </row>
    <row r="1576" spans="1:8">
      <c r="A1576" s="23"/>
      <c r="B1576" s="23"/>
      <c r="C1576" s="23"/>
      <c r="D1576" s="23"/>
      <c r="E1576" s="26"/>
      <c r="F1576" s="19"/>
    </row>
    <row r="1577" spans="1:8">
      <c r="A1577" s="23"/>
      <c r="B1577" s="23"/>
      <c r="C1577" s="23"/>
      <c r="D1577" s="23"/>
      <c r="E1577" s="26"/>
      <c r="F1577" s="18"/>
    </row>
    <row r="1578" spans="1:8">
      <c r="E1578" s="26"/>
      <c r="F1578" s="18"/>
      <c r="H1578" s="22"/>
    </row>
    <row r="1579" spans="1:8">
      <c r="F1579" s="19"/>
      <c r="G1579" s="26"/>
    </row>
    <row r="1580" spans="1:8">
      <c r="A1580" s="23"/>
      <c r="B1580" s="23"/>
      <c r="C1580" s="23"/>
      <c r="D1580" s="23"/>
      <c r="F1580" s="19"/>
    </row>
    <row r="1581" spans="1:8">
      <c r="A1581" s="23"/>
      <c r="B1581" s="23"/>
      <c r="C1581" s="23"/>
      <c r="D1581" s="23"/>
      <c r="F1581" s="18"/>
    </row>
    <row r="1582" spans="1:8">
      <c r="F1582" s="18"/>
    </row>
    <row r="1583" spans="1:8">
      <c r="F1583" s="18"/>
      <c r="H1583" s="22"/>
    </row>
    <row r="1584" spans="1:8">
      <c r="E1584" s="26"/>
      <c r="F1584" s="19"/>
      <c r="G1584" s="26"/>
    </row>
    <row r="1585" spans="1:8">
      <c r="A1585" s="23"/>
      <c r="B1585" s="23"/>
      <c r="C1585" s="23"/>
      <c r="D1585" s="23"/>
      <c r="E1585" s="26"/>
      <c r="F1585" s="19"/>
    </row>
    <row r="1586" spans="1:8">
      <c r="A1586" s="23"/>
      <c r="B1586" s="23"/>
      <c r="C1586" s="23"/>
      <c r="D1586" s="23"/>
      <c r="E1586" s="26"/>
      <c r="F1586" s="19"/>
    </row>
    <row r="1587" spans="1:8">
      <c r="A1587" s="23"/>
      <c r="B1587" s="23"/>
      <c r="C1587" s="23"/>
      <c r="D1587" s="23"/>
      <c r="E1587" s="26"/>
      <c r="F1587" s="19"/>
    </row>
    <row r="1588" spans="1:8">
      <c r="A1588" s="23"/>
      <c r="B1588" s="23"/>
      <c r="C1588" s="23"/>
      <c r="D1588" s="23"/>
      <c r="E1588" s="26"/>
      <c r="F1588" s="19"/>
    </row>
    <row r="1589" spans="1:8">
      <c r="A1589" s="23"/>
      <c r="B1589" s="23"/>
      <c r="C1589" s="23"/>
      <c r="D1589" s="23"/>
      <c r="E1589" s="26"/>
      <c r="F1589" s="19"/>
    </row>
    <row r="1590" spans="1:8">
      <c r="A1590" s="23"/>
      <c r="B1590" s="23"/>
      <c r="C1590" s="23"/>
      <c r="D1590" s="23"/>
      <c r="E1590" s="26"/>
      <c r="F1590" s="18"/>
    </row>
    <row r="1591" spans="1:8">
      <c r="F1591" s="19"/>
      <c r="H1591" s="22"/>
    </row>
    <row r="1592" spans="1:8">
      <c r="A1592" s="23"/>
      <c r="B1592" s="23"/>
      <c r="C1592" s="23"/>
      <c r="D1592" s="23"/>
      <c r="E1592" s="26"/>
      <c r="F1592" s="19"/>
      <c r="G1592" s="26"/>
    </row>
    <row r="1593" spans="1:8">
      <c r="A1593" s="23"/>
      <c r="B1593" s="23"/>
      <c r="C1593" s="23"/>
      <c r="D1593" s="23"/>
      <c r="F1593" s="18"/>
    </row>
    <row r="1594" spans="1:8">
      <c r="E1594" s="26"/>
      <c r="F1594" s="18"/>
    </row>
    <row r="1595" spans="1:8">
      <c r="E1595" s="26"/>
      <c r="F1595" s="18"/>
      <c r="H1595" s="22"/>
    </row>
    <row r="1596" spans="1:8">
      <c r="E1596" s="26"/>
      <c r="F1596" s="19"/>
      <c r="G1596" s="26"/>
    </row>
    <row r="1597" spans="1:8">
      <c r="A1597" s="23"/>
      <c r="B1597" s="23"/>
      <c r="C1597" s="23"/>
      <c r="D1597" s="23"/>
      <c r="F1597" s="18"/>
      <c r="H1597" s="22"/>
    </row>
    <row r="1598" spans="1:8">
      <c r="F1598" s="19"/>
      <c r="G1598" s="26"/>
      <c r="H1598" s="22"/>
    </row>
    <row r="1599" spans="1:8">
      <c r="A1599" s="23"/>
      <c r="B1599" s="23"/>
      <c r="C1599" s="23"/>
      <c r="D1599" s="23"/>
      <c r="F1599" s="19"/>
      <c r="G1599" s="26"/>
      <c r="H1599" s="22"/>
    </row>
    <row r="1600" spans="1:8">
      <c r="A1600" s="23"/>
      <c r="B1600" s="23"/>
      <c r="C1600" s="23"/>
      <c r="D1600" s="23"/>
      <c r="E1600" s="26"/>
      <c r="F1600" s="19"/>
      <c r="G1600" s="26"/>
    </row>
    <row r="1601" spans="1:8">
      <c r="A1601" s="23"/>
      <c r="B1601" s="23"/>
      <c r="C1601" s="23"/>
      <c r="D1601" s="23"/>
      <c r="F1601" s="19"/>
      <c r="H1601" s="22"/>
    </row>
    <row r="1602" spans="1:8">
      <c r="A1602" s="23"/>
      <c r="B1602" s="23"/>
      <c r="C1602" s="23"/>
      <c r="D1602" s="23"/>
      <c r="F1602" s="19"/>
      <c r="G1602" s="26"/>
    </row>
    <row r="1603" spans="1:8">
      <c r="A1603" s="23"/>
      <c r="B1603" s="23"/>
      <c r="C1603" s="23"/>
      <c r="D1603" s="23"/>
      <c r="E1603" s="26"/>
      <c r="F1603" s="19"/>
      <c r="H1603" s="22"/>
    </row>
    <row r="1604" spans="1:8">
      <c r="A1604" s="23"/>
      <c r="B1604" s="23"/>
      <c r="C1604" s="23"/>
      <c r="D1604" s="23"/>
      <c r="E1604" s="26"/>
      <c r="F1604" s="19"/>
      <c r="G1604" s="26"/>
    </row>
    <row r="1605" spans="1:8">
      <c r="A1605" s="23"/>
      <c r="B1605" s="23"/>
      <c r="C1605" s="23"/>
      <c r="D1605" s="23"/>
      <c r="E1605" s="26"/>
      <c r="F1605" s="19"/>
    </row>
    <row r="1606" spans="1:8">
      <c r="A1606" s="23"/>
      <c r="B1606" s="23"/>
      <c r="C1606" s="23"/>
      <c r="D1606" s="23"/>
      <c r="F1606" s="19"/>
    </row>
    <row r="1607" spans="1:8">
      <c r="A1607" s="23"/>
      <c r="B1607" s="23"/>
      <c r="C1607" s="23"/>
      <c r="D1607" s="23"/>
      <c r="E1607" s="26"/>
      <c r="F1607" s="19"/>
    </row>
    <row r="1608" spans="1:8">
      <c r="A1608" s="23"/>
      <c r="B1608" s="23"/>
      <c r="C1608" s="23"/>
      <c r="D1608" s="23"/>
      <c r="F1608" s="18"/>
      <c r="H1608" s="22"/>
    </row>
    <row r="1609" spans="1:8">
      <c r="E1609" s="26"/>
      <c r="F1609" s="19"/>
      <c r="G1609" s="26"/>
      <c r="H1609" s="22"/>
    </row>
    <row r="1610" spans="1:8">
      <c r="A1610" s="23"/>
      <c r="B1610" s="23"/>
      <c r="C1610" s="23"/>
      <c r="D1610" s="23"/>
      <c r="E1610" s="26"/>
      <c r="F1610" s="19"/>
      <c r="G1610" s="26"/>
    </row>
    <row r="1611" spans="1:8">
      <c r="A1611" s="23"/>
      <c r="B1611" s="23"/>
      <c r="C1611" s="23"/>
      <c r="D1611" s="23"/>
      <c r="E1611" s="26"/>
      <c r="F1611" s="18"/>
    </row>
    <row r="1612" spans="1:8">
      <c r="F1612" s="18"/>
    </row>
    <row r="1613" spans="1:8">
      <c r="E1613" s="26"/>
      <c r="F1613" s="19"/>
    </row>
    <row r="1614" spans="1:8">
      <c r="A1614" s="23"/>
      <c r="B1614" s="23"/>
      <c r="C1614" s="23"/>
      <c r="D1614" s="23"/>
      <c r="E1614" s="26"/>
      <c r="F1614" s="19"/>
    </row>
    <row r="1615" spans="1:8">
      <c r="A1615" s="23"/>
      <c r="B1615" s="23"/>
      <c r="C1615" s="23"/>
      <c r="D1615" s="23"/>
      <c r="E1615" s="26"/>
      <c r="F1615" s="19"/>
      <c r="H1615" s="22"/>
    </row>
    <row r="1616" spans="1:8">
      <c r="A1616" s="23"/>
      <c r="B1616" s="23"/>
      <c r="C1616" s="23"/>
      <c r="D1616" s="23"/>
      <c r="E1616" s="26"/>
      <c r="F1616" s="19"/>
      <c r="G1616" s="26"/>
    </row>
    <row r="1617" spans="1:8">
      <c r="A1617" s="23"/>
      <c r="B1617" s="23"/>
      <c r="C1617" s="23"/>
      <c r="D1617" s="23"/>
      <c r="E1617" s="26"/>
      <c r="F1617" s="19"/>
      <c r="H1617" s="22"/>
    </row>
    <row r="1618" spans="1:8">
      <c r="A1618" s="23"/>
      <c r="B1618" s="23"/>
      <c r="C1618" s="23"/>
      <c r="D1618" s="23"/>
      <c r="E1618" s="26"/>
      <c r="F1618" s="19"/>
      <c r="G1618" s="26"/>
      <c r="H1618" s="22"/>
    </row>
    <row r="1619" spans="1:8">
      <c r="A1619" s="23"/>
      <c r="B1619" s="23"/>
      <c r="C1619" s="23"/>
      <c r="D1619" s="23"/>
      <c r="E1619" s="26"/>
      <c r="F1619" s="19"/>
      <c r="G1619" s="26"/>
    </row>
    <row r="1620" spans="1:8">
      <c r="A1620" s="23"/>
      <c r="B1620" s="23"/>
      <c r="C1620" s="23"/>
      <c r="D1620" s="23"/>
      <c r="F1620" s="19"/>
    </row>
    <row r="1621" spans="1:8">
      <c r="A1621" s="23"/>
      <c r="B1621" s="23"/>
      <c r="C1621" s="23"/>
      <c r="D1621" s="23"/>
      <c r="F1621" s="18"/>
      <c r="H1621" s="22"/>
    </row>
    <row r="1622" spans="1:8">
      <c r="E1622" s="26"/>
      <c r="F1622" s="19"/>
      <c r="G1622" s="26"/>
      <c r="H1622" s="22"/>
    </row>
    <row r="1623" spans="1:8">
      <c r="A1623" s="23"/>
      <c r="B1623" s="23"/>
      <c r="C1623" s="23"/>
      <c r="D1623" s="23"/>
      <c r="F1623" s="19"/>
      <c r="G1623" s="26"/>
    </row>
    <row r="1624" spans="1:8">
      <c r="A1624" s="23"/>
      <c r="B1624" s="23"/>
      <c r="C1624" s="23"/>
      <c r="D1624" s="23"/>
      <c r="E1624" s="26"/>
      <c r="F1624" s="18"/>
      <c r="H1624" s="22"/>
    </row>
    <row r="1625" spans="1:8">
      <c r="E1625" s="26"/>
      <c r="F1625" s="19"/>
      <c r="G1625" s="26"/>
    </row>
    <row r="1626" spans="1:8">
      <c r="A1626" s="23"/>
      <c r="B1626" s="23"/>
      <c r="C1626" s="23"/>
      <c r="D1626" s="23"/>
      <c r="E1626" s="26"/>
      <c r="F1626" s="19"/>
    </row>
    <row r="1627" spans="1:8">
      <c r="A1627" s="23"/>
      <c r="B1627" s="23"/>
      <c r="C1627" s="23"/>
      <c r="D1627" s="23"/>
      <c r="E1627" s="26"/>
      <c r="F1627" s="19"/>
    </row>
    <row r="1628" spans="1:8">
      <c r="A1628" s="23"/>
      <c r="B1628" s="23"/>
      <c r="C1628" s="23"/>
      <c r="D1628" s="23"/>
      <c r="E1628" s="26"/>
      <c r="F1628" s="19"/>
    </row>
    <row r="1629" spans="1:8">
      <c r="A1629" s="23"/>
      <c r="B1629" s="23"/>
      <c r="C1629" s="23"/>
      <c r="D1629" s="23"/>
      <c r="E1629" s="26"/>
      <c r="F1629" s="19"/>
    </row>
    <row r="1630" spans="1:8">
      <c r="A1630" s="23"/>
      <c r="B1630" s="23"/>
      <c r="C1630" s="23"/>
      <c r="D1630" s="23"/>
      <c r="E1630" s="26"/>
      <c r="F1630" s="18"/>
    </row>
    <row r="1631" spans="1:8">
      <c r="F1631" s="19"/>
    </row>
    <row r="1632" spans="1:8">
      <c r="A1632" s="23"/>
      <c r="B1632" s="23"/>
      <c r="C1632" s="23"/>
      <c r="D1632" s="23"/>
      <c r="E1632" s="26"/>
      <c r="F1632" s="19"/>
      <c r="H1632" s="22"/>
    </row>
    <row r="1633" spans="1:8">
      <c r="A1633" s="23"/>
      <c r="B1633" s="23"/>
      <c r="C1633" s="23"/>
      <c r="D1633" s="23"/>
      <c r="E1633" s="26"/>
      <c r="F1633" s="19"/>
      <c r="G1633" s="26"/>
      <c r="H1633" s="22"/>
    </row>
    <row r="1634" spans="1:8">
      <c r="A1634" s="23"/>
      <c r="B1634" s="23"/>
      <c r="C1634" s="23"/>
      <c r="D1634" s="23"/>
      <c r="E1634" s="26"/>
      <c r="F1634" s="19"/>
      <c r="G1634" s="26"/>
      <c r="H1634" s="22"/>
    </row>
    <row r="1635" spans="1:8">
      <c r="A1635" s="23"/>
      <c r="B1635" s="23"/>
      <c r="C1635" s="23"/>
      <c r="D1635" s="23"/>
      <c r="F1635" s="19"/>
      <c r="G1635" s="26"/>
    </row>
    <row r="1636" spans="1:8">
      <c r="A1636" s="23"/>
      <c r="B1636" s="23"/>
      <c r="C1636" s="23"/>
      <c r="D1636" s="23"/>
      <c r="F1636" s="19"/>
      <c r="H1636" s="22"/>
    </row>
    <row r="1637" spans="1:8">
      <c r="A1637" s="23"/>
      <c r="B1637" s="23"/>
      <c r="C1637" s="23"/>
      <c r="D1637" s="23"/>
      <c r="E1637" s="26"/>
      <c r="F1637" s="19"/>
      <c r="G1637" s="26"/>
    </row>
    <row r="1638" spans="1:8">
      <c r="A1638" s="23"/>
      <c r="B1638" s="23"/>
      <c r="C1638" s="23"/>
      <c r="D1638" s="23"/>
      <c r="E1638" s="26"/>
      <c r="F1638" s="19"/>
    </row>
    <row r="1639" spans="1:8">
      <c r="A1639" s="23"/>
      <c r="B1639" s="23"/>
      <c r="C1639" s="23"/>
      <c r="D1639" s="23"/>
      <c r="F1639" s="18"/>
    </row>
    <row r="1640" spans="1:8">
      <c r="F1640" s="18"/>
    </row>
    <row r="1641" spans="1:8">
      <c r="E1641" s="26"/>
      <c r="F1641" s="19"/>
    </row>
    <row r="1642" spans="1:8">
      <c r="A1642" s="23"/>
      <c r="B1642" s="23"/>
      <c r="C1642" s="23"/>
      <c r="D1642" s="23"/>
      <c r="E1642" s="26"/>
      <c r="F1642" s="18"/>
    </row>
    <row r="1643" spans="1:8">
      <c r="F1643" s="18"/>
      <c r="H1643" s="22"/>
    </row>
    <row r="1644" spans="1:8">
      <c r="E1644" s="26"/>
      <c r="F1644" s="19"/>
      <c r="G1644" s="26"/>
    </row>
    <row r="1645" spans="1:8">
      <c r="A1645" s="23"/>
      <c r="B1645" s="23"/>
      <c r="C1645" s="23"/>
      <c r="D1645" s="23"/>
      <c r="F1645" s="18"/>
    </row>
    <row r="1646" spans="1:8">
      <c r="F1646" s="18"/>
    </row>
    <row r="1647" spans="1:8">
      <c r="E1647" s="26"/>
      <c r="F1647" s="19"/>
    </row>
    <row r="1648" spans="1:8">
      <c r="A1648" s="23"/>
      <c r="B1648" s="23"/>
      <c r="C1648" s="23"/>
      <c r="D1648" s="23"/>
      <c r="F1648" s="18"/>
      <c r="H1648" s="22"/>
    </row>
    <row r="1649" spans="1:8">
      <c r="F1649" s="19"/>
      <c r="G1649" s="26"/>
    </row>
    <row r="1650" spans="1:8">
      <c r="A1650" s="23"/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E1651" s="26"/>
      <c r="F1651" s="18"/>
    </row>
    <row r="1652" spans="1:8">
      <c r="F1652" s="19"/>
    </row>
    <row r="1653" spans="1:8">
      <c r="A1653" s="23"/>
      <c r="B1653" s="23"/>
      <c r="C1653" s="23"/>
      <c r="D1653" s="23"/>
      <c r="F1653" s="19"/>
      <c r="H1653" s="22"/>
    </row>
    <row r="1654" spans="1:8">
      <c r="A1654" s="23"/>
      <c r="B1654" s="23"/>
      <c r="C1654" s="23"/>
      <c r="D1654" s="23"/>
      <c r="E1654" s="26"/>
      <c r="F1654" s="19"/>
      <c r="G1654" s="26"/>
    </row>
    <row r="1655" spans="1:8">
      <c r="A1655" s="23"/>
      <c r="B1655" s="23"/>
      <c r="C1655" s="23"/>
      <c r="D1655" s="23"/>
      <c r="E1655" s="26"/>
      <c r="F1655" s="19"/>
    </row>
    <row r="1656" spans="1:8">
      <c r="A1656" s="23"/>
      <c r="B1656" s="23"/>
      <c r="C1656" s="23"/>
      <c r="D1656" s="23"/>
      <c r="E1656" s="26"/>
      <c r="F1656" s="19"/>
    </row>
    <row r="1657" spans="1:8">
      <c r="A1657" s="23"/>
      <c r="B1657" s="23"/>
      <c r="C1657" s="23"/>
      <c r="D1657" s="23"/>
      <c r="E1657" s="26"/>
      <c r="F1657" s="19"/>
    </row>
    <row r="1658" spans="1:8">
      <c r="A1658" s="23"/>
      <c r="B1658" s="23"/>
      <c r="C1658" s="23"/>
      <c r="D1658" s="23"/>
      <c r="E1658" s="26"/>
      <c r="F1658" s="19"/>
    </row>
    <row r="1659" spans="1:8">
      <c r="A1659" s="23"/>
      <c r="B1659" s="23"/>
      <c r="C1659" s="23"/>
      <c r="D1659" s="23"/>
      <c r="E1659" s="26"/>
      <c r="F1659" s="18"/>
    </row>
    <row r="1660" spans="1:8">
      <c r="F1660" s="19"/>
    </row>
    <row r="1661" spans="1:8">
      <c r="A1661" s="23"/>
      <c r="B1661" s="23"/>
      <c r="C1661" s="23"/>
      <c r="D1661" s="23"/>
      <c r="E1661" s="26"/>
      <c r="F1661" s="19"/>
    </row>
    <row r="1662" spans="1:8">
      <c r="A1662" s="23"/>
      <c r="B1662" s="23"/>
      <c r="C1662" s="23"/>
      <c r="D1662" s="23"/>
      <c r="E1662" s="26"/>
      <c r="F1662" s="19"/>
    </row>
    <row r="1663" spans="1:8">
      <c r="A1663" s="23"/>
      <c r="B1663" s="23"/>
      <c r="C1663" s="23"/>
      <c r="D1663" s="23"/>
      <c r="F1663" s="19"/>
    </row>
    <row r="1664" spans="1:8">
      <c r="A1664" s="23"/>
      <c r="B1664" s="23"/>
      <c r="C1664" s="23"/>
      <c r="D1664" s="23"/>
      <c r="F1664" s="18"/>
      <c r="H1664" s="22"/>
    </row>
    <row r="1665" spans="1:7">
      <c r="F1665" s="19"/>
      <c r="G1665" s="26"/>
    </row>
    <row r="1666" spans="1:7">
      <c r="A1666" s="23"/>
      <c r="B1666" s="23"/>
      <c r="C1666" s="23"/>
      <c r="D1666" s="23"/>
      <c r="F1666" s="18"/>
    </row>
    <row r="1667" spans="1:7">
      <c r="F1667" s="18"/>
    </row>
    <row r="1668" spans="1:7">
      <c r="F1668" s="19"/>
    </row>
    <row r="1669" spans="1:7">
      <c r="A1669" s="23"/>
      <c r="B1669" s="23"/>
      <c r="C1669" s="23"/>
      <c r="D1669" s="23"/>
      <c r="F1669" s="18"/>
    </row>
    <row r="1670" spans="1:7">
      <c r="F1670" s="18"/>
    </row>
    <row r="1671" spans="1:7">
      <c r="F1671" s="18"/>
    </row>
    <row r="1672" spans="1:7">
      <c r="F1672" s="18"/>
    </row>
    <row r="1673" spans="1:7">
      <c r="F1673" s="18"/>
    </row>
    <row r="1674" spans="1:7">
      <c r="E1674" s="26"/>
      <c r="F1674" s="19"/>
    </row>
    <row r="1675" spans="1:7">
      <c r="A1675" s="23"/>
      <c r="B1675" s="23"/>
      <c r="C1675" s="23"/>
      <c r="D1675" s="23"/>
      <c r="F1675" s="18"/>
    </row>
    <row r="1676" spans="1:7">
      <c r="F1676" s="18"/>
    </row>
    <row r="1677" spans="1:7">
      <c r="F1677" s="18"/>
    </row>
    <row r="1678" spans="1:7">
      <c r="F1678" s="18"/>
    </row>
    <row r="1679" spans="1:7">
      <c r="F1679" s="18"/>
    </row>
    <row r="1680" spans="1:7">
      <c r="E1680" s="26"/>
      <c r="F1680" s="19"/>
    </row>
    <row r="1681" spans="1:8">
      <c r="A1681" s="23"/>
      <c r="B1681" s="23"/>
      <c r="C1681" s="23"/>
      <c r="D1681" s="23"/>
      <c r="E1681" s="26"/>
      <c r="F1681" s="19"/>
    </row>
    <row r="1682" spans="1:8">
      <c r="A1682" s="23"/>
      <c r="B1682" s="23"/>
      <c r="C1682" s="23"/>
      <c r="D1682" s="23"/>
      <c r="F1682" s="19"/>
    </row>
    <row r="1683" spans="1:8">
      <c r="A1683" s="23"/>
      <c r="B1683" s="23"/>
      <c r="C1683" s="23"/>
      <c r="D1683" s="23"/>
      <c r="E1683" s="26"/>
      <c r="F1683" s="18"/>
    </row>
    <row r="1684" spans="1:8">
      <c r="E1684" s="26"/>
      <c r="F1684" s="19"/>
    </row>
    <row r="1685" spans="1:8">
      <c r="A1685" s="23"/>
      <c r="B1685" s="23"/>
      <c r="C1685" s="23"/>
      <c r="D1685" s="23"/>
      <c r="F1685" s="19"/>
    </row>
    <row r="1686" spans="1:8">
      <c r="A1686" s="23"/>
      <c r="B1686" s="23"/>
      <c r="C1686" s="23"/>
      <c r="D1686" s="23"/>
      <c r="E1686" s="26"/>
      <c r="F1686" s="19"/>
    </row>
    <row r="1687" spans="1:8">
      <c r="A1687" s="23"/>
      <c r="B1687" s="23"/>
      <c r="C1687" s="23"/>
      <c r="D1687" s="23"/>
      <c r="F1687" s="19"/>
    </row>
    <row r="1688" spans="1:8">
      <c r="A1688" s="23"/>
      <c r="B1688" s="23"/>
      <c r="C1688" s="23"/>
      <c r="D1688" s="23"/>
      <c r="F1688" s="18"/>
    </row>
    <row r="1689" spans="1:8">
      <c r="E1689" s="26"/>
      <c r="F1689" s="18"/>
    </row>
    <row r="1690" spans="1:8">
      <c r="E1690" s="26"/>
      <c r="F1690" s="19"/>
    </row>
    <row r="1691" spans="1:8">
      <c r="A1691" s="23"/>
      <c r="B1691" s="23"/>
      <c r="C1691" s="23"/>
      <c r="D1691" s="23"/>
      <c r="E1691" s="26"/>
      <c r="F1691" s="19"/>
    </row>
    <row r="1692" spans="1:8">
      <c r="A1692" s="23"/>
      <c r="B1692" s="23"/>
      <c r="C1692" s="23"/>
      <c r="D1692" s="23"/>
      <c r="E1692" s="26"/>
      <c r="F1692" s="19"/>
      <c r="H1692" s="22"/>
    </row>
    <row r="1693" spans="1:8">
      <c r="A1693" s="23"/>
      <c r="B1693" s="23"/>
      <c r="C1693" s="23"/>
      <c r="D1693" s="23"/>
      <c r="E1693" s="26"/>
      <c r="F1693" s="19"/>
      <c r="G1693" s="26"/>
      <c r="H1693" s="22"/>
    </row>
    <row r="1694" spans="1:8">
      <c r="A1694" s="23"/>
      <c r="B1694" s="23"/>
      <c r="C1694" s="23"/>
      <c r="D1694" s="23"/>
      <c r="F1694" s="19"/>
      <c r="G1694" s="26"/>
    </row>
    <row r="1695" spans="1:8">
      <c r="A1695" s="23"/>
      <c r="B1695" s="23"/>
      <c r="C1695" s="23"/>
      <c r="D1695" s="23"/>
      <c r="F1695" s="19"/>
    </row>
    <row r="1696" spans="1:8">
      <c r="A1696" s="23"/>
      <c r="B1696" s="23"/>
      <c r="C1696" s="23"/>
      <c r="D1696" s="23"/>
      <c r="E1696" s="26"/>
      <c r="F1696" s="18"/>
      <c r="H1696" s="22"/>
    </row>
    <row r="1697" spans="1:8">
      <c r="E1697" s="26"/>
      <c r="F1697" s="19"/>
      <c r="G1697" s="26"/>
    </row>
    <row r="1698" spans="1:8">
      <c r="A1698" s="23"/>
      <c r="B1698" s="23"/>
      <c r="C1698" s="23"/>
      <c r="D1698" s="23"/>
      <c r="F1698" s="19"/>
    </row>
    <row r="1699" spans="1:8">
      <c r="A1699" s="23"/>
      <c r="B1699" s="23"/>
      <c r="C1699" s="23"/>
      <c r="D1699" s="23"/>
      <c r="E1699" s="26"/>
      <c r="F1699" s="19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F1701" s="18"/>
    </row>
    <row r="1702" spans="1:8">
      <c r="F1702" s="18"/>
      <c r="H1702" s="22"/>
    </row>
    <row r="1703" spans="1:8">
      <c r="F1703" s="19"/>
      <c r="G1703" s="26"/>
      <c r="H1703" s="22"/>
    </row>
    <row r="1704" spans="1:8">
      <c r="A1704" s="23"/>
      <c r="B1704" s="23"/>
      <c r="C1704" s="23"/>
      <c r="D1704" s="23"/>
      <c r="E1704" s="26"/>
      <c r="F1704" s="19"/>
      <c r="G1704" s="26"/>
    </row>
    <row r="1705" spans="1:8">
      <c r="A1705" s="23"/>
      <c r="B1705" s="23"/>
      <c r="C1705" s="23"/>
      <c r="D1705" s="23"/>
      <c r="E1705" s="26"/>
      <c r="F1705" s="19"/>
    </row>
    <row r="1706" spans="1:8">
      <c r="A1706" s="23"/>
      <c r="B1706" s="23"/>
      <c r="C1706" s="23"/>
      <c r="D1706" s="23"/>
      <c r="E1706" s="26"/>
      <c r="F1706" s="19"/>
    </row>
    <row r="1707" spans="1:8">
      <c r="A1707" s="23"/>
      <c r="B1707" s="23"/>
      <c r="C1707" s="23"/>
      <c r="D1707" s="23"/>
      <c r="E1707" s="26"/>
      <c r="F1707" s="19"/>
    </row>
    <row r="1708" spans="1:8">
      <c r="A1708" s="23"/>
      <c r="B1708" s="23"/>
      <c r="C1708" s="23"/>
      <c r="D1708" s="23"/>
      <c r="E1708" s="26"/>
      <c r="F1708" s="19"/>
    </row>
    <row r="1709" spans="1:8">
      <c r="A1709" s="23"/>
      <c r="B1709" s="23"/>
      <c r="C1709" s="23"/>
      <c r="D1709" s="23"/>
      <c r="E1709" s="26"/>
      <c r="F1709" s="19"/>
      <c r="H1709" s="22"/>
    </row>
    <row r="1710" spans="1:8">
      <c r="A1710" s="23"/>
      <c r="B1710" s="23"/>
      <c r="C1710" s="23"/>
      <c r="D1710" s="23"/>
      <c r="F1710" s="19"/>
      <c r="G1710" s="26"/>
      <c r="H1710" s="22"/>
    </row>
    <row r="1711" spans="1:8">
      <c r="A1711" s="23"/>
      <c r="B1711" s="23"/>
      <c r="C1711" s="23"/>
      <c r="D1711" s="23"/>
      <c r="E1711" s="26"/>
      <c r="F1711" s="19"/>
      <c r="G1711" s="26"/>
    </row>
    <row r="1712" spans="1:8">
      <c r="A1712" s="23"/>
      <c r="B1712" s="23"/>
      <c r="C1712" s="23"/>
      <c r="D1712" s="23"/>
      <c r="E1712" s="26"/>
      <c r="F1712" s="18"/>
      <c r="H1712" s="22"/>
    </row>
    <row r="1713" spans="1:8">
      <c r="E1713" s="26"/>
      <c r="F1713" s="19"/>
      <c r="G1713" s="26"/>
    </row>
    <row r="1714" spans="1:8">
      <c r="A1714" s="23"/>
      <c r="B1714" s="23"/>
      <c r="C1714" s="23"/>
      <c r="D1714" s="23"/>
      <c r="F1714" s="18"/>
    </row>
    <row r="1715" spans="1:8">
      <c r="F1715" s="18"/>
      <c r="H1715" s="22"/>
    </row>
    <row r="1716" spans="1:8">
      <c r="F1716" s="19"/>
      <c r="G1716" s="26"/>
    </row>
    <row r="1717" spans="1:8">
      <c r="A1717" s="23"/>
      <c r="B1717" s="23"/>
      <c r="C1717" s="23"/>
      <c r="D1717" s="23"/>
      <c r="F1717" s="19"/>
      <c r="H1717" s="22"/>
    </row>
    <row r="1718" spans="1:8">
      <c r="A1718" s="23"/>
      <c r="B1718" s="23"/>
      <c r="C1718" s="23"/>
      <c r="D1718" s="23"/>
      <c r="F1718" s="19"/>
      <c r="G1718" s="26"/>
    </row>
    <row r="1719" spans="1:8">
      <c r="A1719" s="23"/>
      <c r="B1719" s="23"/>
      <c r="C1719" s="23"/>
      <c r="D1719" s="23"/>
      <c r="E1719" s="26"/>
      <c r="F1719" s="19"/>
    </row>
    <row r="1720" spans="1:8">
      <c r="A1720" s="23"/>
      <c r="B1720" s="23"/>
      <c r="C1720" s="23"/>
      <c r="D1720" s="23"/>
      <c r="E1720" s="26"/>
      <c r="F1720" s="19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B1722" s="23"/>
      <c r="C1722" s="23"/>
      <c r="D1722" s="23"/>
      <c r="E1722" s="26"/>
      <c r="F1722" s="19"/>
    </row>
    <row r="1723" spans="1:8">
      <c r="A1723" s="23"/>
      <c r="B1723" s="23"/>
      <c r="C1723" s="23"/>
      <c r="D1723" s="23"/>
      <c r="E1723" s="26"/>
      <c r="F1723" s="19"/>
    </row>
    <row r="1724" spans="1:8">
      <c r="A1724" s="23"/>
      <c r="B1724" s="23"/>
      <c r="C1724" s="23"/>
      <c r="D1724" s="23"/>
      <c r="E1724" s="26"/>
      <c r="F1724" s="19"/>
    </row>
    <row r="1725" spans="1:8">
      <c r="A1725" s="23"/>
      <c r="B1725" s="23"/>
      <c r="C1725" s="23"/>
      <c r="D1725" s="23"/>
      <c r="E1725" s="26"/>
      <c r="F1725" s="18"/>
    </row>
    <row r="1726" spans="1:8">
      <c r="E1726" s="26"/>
      <c r="F1726" s="19"/>
      <c r="H1726" s="22"/>
    </row>
    <row r="1727" spans="1:8">
      <c r="A1727" s="23"/>
      <c r="B1727" s="23"/>
      <c r="C1727" s="23"/>
      <c r="D1727" s="23"/>
      <c r="E1727" s="26"/>
      <c r="F1727" s="19"/>
      <c r="G1727" s="26"/>
    </row>
    <row r="1728" spans="1:8">
      <c r="A1728" s="23"/>
      <c r="B1728" s="23"/>
      <c r="C1728" s="23"/>
      <c r="D1728" s="23"/>
      <c r="F1728" s="18"/>
    </row>
    <row r="1729" spans="1:8">
      <c r="E1729" s="26"/>
      <c r="F1729" s="19"/>
    </row>
    <row r="1730" spans="1:8">
      <c r="A1730" s="23"/>
      <c r="B1730" s="23"/>
      <c r="C1730" s="23"/>
      <c r="D1730" s="23"/>
      <c r="E1730" s="26"/>
      <c r="F1730" s="19"/>
    </row>
    <row r="1731" spans="1:8">
      <c r="A1731" s="23"/>
      <c r="B1731" s="23"/>
      <c r="C1731" s="23"/>
      <c r="D1731" s="23"/>
      <c r="E1731" s="26"/>
      <c r="F1731" s="18"/>
    </row>
    <row r="1732" spans="1:8">
      <c r="F1732" s="18"/>
    </row>
    <row r="1733" spans="1:8">
      <c r="E1733" s="26"/>
      <c r="F1733" s="19"/>
    </row>
    <row r="1734" spans="1:8">
      <c r="A1734" s="23"/>
      <c r="B1734" s="23"/>
      <c r="C1734" s="23"/>
      <c r="D1734" s="23"/>
      <c r="E1734" s="26"/>
      <c r="F1734" s="18"/>
    </row>
    <row r="1735" spans="1:8">
      <c r="E1735" s="26"/>
      <c r="F1735" s="19"/>
    </row>
    <row r="1736" spans="1:8">
      <c r="A1736" s="23"/>
      <c r="B1736" s="23"/>
      <c r="C1736" s="23"/>
      <c r="D1736" s="23"/>
      <c r="E1736" s="26"/>
      <c r="F1736" s="18"/>
    </row>
    <row r="1737" spans="1:8">
      <c r="E1737" s="26"/>
      <c r="F1737" s="19"/>
      <c r="H1737" s="22"/>
    </row>
    <row r="1738" spans="1:8">
      <c r="A1738" s="23"/>
      <c r="B1738" s="23"/>
      <c r="C1738" s="23"/>
      <c r="D1738" s="23"/>
      <c r="E1738" s="26"/>
      <c r="F1738" s="19"/>
      <c r="G1738" s="26"/>
    </row>
    <row r="1739" spans="1:8">
      <c r="A1739" s="23"/>
      <c r="B1739" s="23"/>
      <c r="C1739" s="23"/>
      <c r="D1739" s="23"/>
      <c r="F1739" s="18"/>
    </row>
    <row r="1740" spans="1:8">
      <c r="F1740" s="18"/>
    </row>
    <row r="1741" spans="1:8">
      <c r="E1741" s="26"/>
      <c r="F1741" s="19"/>
    </row>
    <row r="1742" spans="1:8">
      <c r="A1742" s="23"/>
      <c r="B1742" s="23"/>
      <c r="C1742" s="23"/>
      <c r="D1742" s="23"/>
      <c r="E1742" s="26"/>
      <c r="F1742" s="18"/>
    </row>
    <row r="1743" spans="1:8">
      <c r="E1743" s="26"/>
      <c r="F1743" s="18"/>
    </row>
    <row r="1744" spans="1:8">
      <c r="F1744" s="18"/>
    </row>
    <row r="1745" spans="1:8">
      <c r="F1745" s="18"/>
    </row>
    <row r="1746" spans="1:8">
      <c r="E1746" s="26"/>
      <c r="F1746" s="18"/>
      <c r="H1746" s="22"/>
    </row>
    <row r="1747" spans="1:8">
      <c r="F1747" s="19"/>
      <c r="G1747" s="26"/>
    </row>
    <row r="1748" spans="1:8">
      <c r="A1748" s="23"/>
      <c r="B1748" s="23"/>
      <c r="C1748" s="23"/>
      <c r="D1748" s="23"/>
      <c r="E1748" s="26"/>
      <c r="F1748" s="19"/>
    </row>
    <row r="1749" spans="1:8">
      <c r="A1749" s="23"/>
      <c r="B1749" s="23"/>
      <c r="C1749" s="23"/>
      <c r="D1749" s="23"/>
      <c r="F1749" s="19"/>
    </row>
    <row r="1750" spans="1:8">
      <c r="A1750" s="23"/>
      <c r="B1750" s="23"/>
      <c r="C1750" s="23"/>
      <c r="D1750" s="23"/>
      <c r="E1750" s="26"/>
      <c r="F1750" s="19"/>
    </row>
    <row r="1751" spans="1:8">
      <c r="A1751" s="23"/>
      <c r="B1751" s="23"/>
      <c r="C1751" s="23"/>
      <c r="D1751" s="23"/>
      <c r="E1751" s="26"/>
      <c r="F1751" s="19"/>
    </row>
    <row r="1752" spans="1:8">
      <c r="A1752" s="23"/>
      <c r="B1752" s="23"/>
      <c r="C1752" s="23"/>
      <c r="D1752" s="23"/>
      <c r="E1752" s="26"/>
      <c r="F1752" s="18"/>
    </row>
    <row r="1753" spans="1:8">
      <c r="E1753" s="26"/>
      <c r="F1753" s="19"/>
    </row>
    <row r="1754" spans="1:8">
      <c r="A1754" s="23"/>
      <c r="B1754" s="23"/>
      <c r="C1754" s="23"/>
      <c r="D1754" s="23"/>
      <c r="E1754" s="26"/>
      <c r="F1754" s="19"/>
    </row>
    <row r="1755" spans="1:8">
      <c r="A1755" s="23"/>
      <c r="B1755" s="23"/>
      <c r="C1755" s="23"/>
      <c r="D1755" s="23"/>
      <c r="E1755" s="26"/>
      <c r="F1755" s="18"/>
    </row>
    <row r="1756" spans="1:8">
      <c r="F1756" s="18"/>
    </row>
    <row r="1757" spans="1:8">
      <c r="F1757" s="18"/>
    </row>
    <row r="1758" spans="1:8">
      <c r="F1758" s="18"/>
    </row>
    <row r="1759" spans="1:8">
      <c r="E1759" s="26"/>
      <c r="F1759" s="19"/>
      <c r="H1759" s="22"/>
    </row>
    <row r="1760" spans="1:8">
      <c r="A1760" s="23"/>
      <c r="B1760" s="23"/>
      <c r="C1760" s="23"/>
      <c r="D1760" s="23"/>
      <c r="E1760" s="26"/>
      <c r="F1760" s="19"/>
      <c r="G1760" s="26"/>
    </row>
    <row r="1761" spans="1:8">
      <c r="A1761" s="23"/>
      <c r="B1761" s="23"/>
      <c r="C1761" s="23"/>
      <c r="D1761" s="23"/>
      <c r="E1761" s="26"/>
      <c r="F1761" s="19"/>
    </row>
    <row r="1762" spans="1:8">
      <c r="A1762" s="23"/>
      <c r="B1762" s="23"/>
      <c r="C1762" s="23"/>
      <c r="D1762" s="23"/>
      <c r="E1762" s="26"/>
      <c r="F1762" s="19"/>
    </row>
    <row r="1763" spans="1:8">
      <c r="A1763" s="23"/>
      <c r="B1763" s="23"/>
      <c r="C1763" s="23"/>
      <c r="D1763" s="23"/>
      <c r="E1763" s="26"/>
      <c r="F1763" s="19"/>
    </row>
    <row r="1764" spans="1:8">
      <c r="A1764" s="23"/>
      <c r="B1764" s="23"/>
      <c r="C1764" s="23"/>
      <c r="D1764" s="23"/>
      <c r="E1764" s="26"/>
      <c r="F1764" s="19"/>
      <c r="H1764" s="22"/>
    </row>
    <row r="1765" spans="1:8">
      <c r="A1765" s="23"/>
      <c r="B1765" s="23"/>
      <c r="C1765" s="23"/>
      <c r="D1765" s="23"/>
      <c r="F1765" s="19"/>
      <c r="G1765" s="26"/>
    </row>
    <row r="1766" spans="1:8">
      <c r="A1766" s="23"/>
      <c r="B1766" s="23"/>
      <c r="C1766" s="23"/>
      <c r="D1766" s="23"/>
      <c r="E1766" s="26"/>
      <c r="F1766" s="19"/>
    </row>
    <row r="1767" spans="1:8">
      <c r="A1767" s="23"/>
      <c r="B1767" s="23"/>
      <c r="C1767" s="23"/>
      <c r="D1767" s="23"/>
      <c r="F1767" s="19"/>
    </row>
    <row r="1768" spans="1:8">
      <c r="A1768" s="23"/>
      <c r="B1768" s="23"/>
      <c r="C1768" s="23"/>
      <c r="D1768" s="23"/>
      <c r="F1768" s="19"/>
    </row>
    <row r="1769" spans="1:8">
      <c r="A1769" s="23"/>
      <c r="B1769" s="23"/>
      <c r="C1769" s="23"/>
      <c r="D1769" s="23"/>
      <c r="E1769" s="26"/>
      <c r="F1769" s="19"/>
    </row>
    <row r="1770" spans="1:8">
      <c r="A1770" s="23"/>
      <c r="B1770" s="23"/>
      <c r="C1770" s="23"/>
      <c r="D1770" s="23"/>
      <c r="E1770" s="26"/>
      <c r="F1770" s="18"/>
      <c r="H1770" s="22"/>
    </row>
    <row r="1771" spans="1:8">
      <c r="E1771" s="26"/>
      <c r="F1771" s="19"/>
      <c r="G1771" s="26"/>
    </row>
    <row r="1772" spans="1:8">
      <c r="A1772" s="23"/>
      <c r="B1772" s="23"/>
      <c r="C1772" s="23"/>
      <c r="D1772" s="23"/>
      <c r="F1772" s="18"/>
    </row>
    <row r="1773" spans="1:8">
      <c r="E1773" s="26"/>
      <c r="F1773" s="18"/>
    </row>
    <row r="1774" spans="1:8">
      <c r="F1774" s="19"/>
    </row>
    <row r="1775" spans="1:8">
      <c r="A1775" s="23"/>
      <c r="B1775" s="23"/>
      <c r="C1775" s="23"/>
      <c r="D1775" s="23"/>
      <c r="F1775" s="19"/>
    </row>
    <row r="1776" spans="1:8">
      <c r="A1776" s="23"/>
      <c r="B1776" s="23"/>
      <c r="C1776" s="23"/>
      <c r="D1776" s="23"/>
      <c r="E1776" s="26"/>
      <c r="F1776" s="19"/>
    </row>
    <row r="1777" spans="1:8">
      <c r="A1777" s="23"/>
      <c r="B1777" s="23"/>
      <c r="C1777" s="23"/>
      <c r="D1777" s="23"/>
      <c r="E1777" s="26"/>
      <c r="F1777" s="19"/>
      <c r="H1777" s="22"/>
    </row>
    <row r="1778" spans="1:8">
      <c r="A1778" s="23"/>
      <c r="B1778" s="23"/>
      <c r="C1778" s="23"/>
      <c r="D1778" s="23"/>
      <c r="E1778" s="26"/>
      <c r="F1778" s="19"/>
      <c r="G1778" s="26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F1780" s="19"/>
      <c r="H1780" s="22"/>
    </row>
    <row r="1781" spans="1:8">
      <c r="A1781" s="23"/>
      <c r="B1781" s="23"/>
      <c r="C1781" s="23"/>
      <c r="D1781" s="23"/>
      <c r="F1781" s="19"/>
      <c r="G1781" s="26"/>
      <c r="H1781" s="22"/>
    </row>
    <row r="1782" spans="1:8">
      <c r="A1782" s="23"/>
      <c r="B1782" s="23"/>
      <c r="C1782" s="23"/>
      <c r="D1782" s="23"/>
      <c r="F1782" s="19"/>
      <c r="G1782" s="26"/>
      <c r="H1782" s="22"/>
    </row>
    <row r="1783" spans="1:8">
      <c r="A1783" s="23"/>
      <c r="B1783" s="23"/>
      <c r="C1783" s="23"/>
      <c r="D1783" s="23"/>
      <c r="F1783" s="19"/>
      <c r="G1783" s="26"/>
    </row>
    <row r="1784" spans="1:8">
      <c r="A1784" s="23"/>
      <c r="B1784" s="23"/>
      <c r="C1784" s="23"/>
      <c r="D1784" s="23"/>
      <c r="E1784" s="26"/>
      <c r="F1784" s="18"/>
    </row>
    <row r="1785" spans="1:8">
      <c r="E1785" s="26"/>
      <c r="F1785" s="18"/>
    </row>
    <row r="1786" spans="1:8">
      <c r="E1786" s="26"/>
      <c r="F1786" s="18"/>
      <c r="H1786" s="22"/>
    </row>
    <row r="1787" spans="1:8">
      <c r="E1787" s="26"/>
      <c r="F1787" s="19"/>
      <c r="G1787" s="26"/>
    </row>
    <row r="1788" spans="1:8">
      <c r="A1788" s="23"/>
      <c r="B1788" s="23"/>
      <c r="C1788" s="23"/>
      <c r="D1788" s="23"/>
      <c r="F1788" s="18"/>
    </row>
    <row r="1789" spans="1:8">
      <c r="E1789" s="26"/>
      <c r="F1789" s="19"/>
    </row>
    <row r="1790" spans="1:8">
      <c r="A1790" s="23"/>
      <c r="B1790" s="23"/>
      <c r="C1790" s="23"/>
      <c r="D1790" s="23"/>
      <c r="E1790" s="26"/>
      <c r="F1790" s="19"/>
    </row>
    <row r="1791" spans="1:8">
      <c r="A1791" s="23"/>
      <c r="B1791" s="23"/>
      <c r="C1791" s="23"/>
      <c r="D1791" s="23"/>
      <c r="F1791" s="18"/>
    </row>
    <row r="1792" spans="1:8">
      <c r="E1792" s="26"/>
      <c r="F1792" s="19"/>
    </row>
    <row r="1793" spans="1:8">
      <c r="A1793" s="23"/>
      <c r="B1793" s="23"/>
      <c r="C1793" s="23"/>
      <c r="D1793" s="23"/>
      <c r="E1793" s="26"/>
      <c r="F1793" s="19"/>
    </row>
    <row r="1794" spans="1:8">
      <c r="A1794" s="23"/>
      <c r="B1794" s="23"/>
      <c r="C1794" s="23"/>
      <c r="D1794" s="23"/>
      <c r="E1794" s="26"/>
      <c r="F1794" s="19"/>
      <c r="H1794" s="22"/>
    </row>
    <row r="1795" spans="1:8">
      <c r="A1795" s="23"/>
      <c r="B1795" s="23"/>
      <c r="C1795" s="23"/>
      <c r="D1795" s="23"/>
      <c r="E1795" s="26"/>
      <c r="F1795" s="19"/>
      <c r="G1795" s="26"/>
      <c r="H1795" s="22"/>
    </row>
    <row r="1796" spans="1:8">
      <c r="A1796" s="23"/>
      <c r="B1796" s="23"/>
      <c r="C1796" s="23"/>
      <c r="D1796" s="23"/>
      <c r="E1796" s="26"/>
      <c r="F1796" s="19"/>
      <c r="G1796" s="26"/>
    </row>
    <row r="1797" spans="1:8">
      <c r="A1797" s="23"/>
      <c r="B1797" s="23"/>
      <c r="C1797" s="23"/>
      <c r="D1797" s="23"/>
      <c r="F1797" s="18"/>
    </row>
    <row r="1798" spans="1:8">
      <c r="F1798" s="18"/>
      <c r="H1798" s="22"/>
    </row>
    <row r="1799" spans="1:8">
      <c r="E1799" s="26"/>
      <c r="F1799" s="19"/>
      <c r="G1799" s="26"/>
    </row>
    <row r="1800" spans="1:8">
      <c r="A1800" s="23"/>
      <c r="B1800" s="23"/>
      <c r="C1800" s="23"/>
      <c r="D1800" s="23"/>
      <c r="E1800" s="26"/>
      <c r="F1800" s="19"/>
    </row>
    <row r="1801" spans="1:8">
      <c r="A1801" s="23"/>
      <c r="B1801" s="23"/>
      <c r="C1801" s="23"/>
      <c r="D1801" s="23"/>
      <c r="F1801" s="19"/>
    </row>
    <row r="1802" spans="1:8">
      <c r="A1802" s="23"/>
      <c r="B1802" s="23"/>
      <c r="C1802" s="23"/>
      <c r="D1802" s="23"/>
      <c r="F1802" s="19"/>
    </row>
    <row r="1803" spans="1:8">
      <c r="A1803" s="23"/>
      <c r="B1803" s="23"/>
      <c r="C1803" s="23"/>
      <c r="D1803" s="23"/>
      <c r="F1803" s="19"/>
      <c r="H1803" s="22"/>
    </row>
    <row r="1804" spans="1:8">
      <c r="A1804" s="23"/>
      <c r="B1804" s="23"/>
      <c r="C1804" s="23"/>
      <c r="D1804" s="23"/>
      <c r="E1804" s="26"/>
      <c r="F1804" s="19"/>
      <c r="G1804" s="26"/>
      <c r="H1804" s="22"/>
    </row>
    <row r="1805" spans="1:8">
      <c r="A1805" s="23"/>
      <c r="B1805" s="23"/>
      <c r="C1805" s="23"/>
      <c r="D1805" s="23"/>
      <c r="F1805" s="19"/>
      <c r="G1805" s="26"/>
      <c r="H1805" s="22"/>
    </row>
    <row r="1806" spans="1:8">
      <c r="A1806" s="23"/>
      <c r="B1806" s="23"/>
      <c r="C1806" s="23"/>
      <c r="D1806" s="23"/>
      <c r="F1806" s="19"/>
      <c r="G1806" s="26"/>
      <c r="H1806" s="22"/>
    </row>
    <row r="1807" spans="1:8">
      <c r="A1807" s="23"/>
      <c r="B1807" s="23"/>
      <c r="C1807" s="23"/>
      <c r="D1807" s="23"/>
      <c r="E1807" s="26"/>
      <c r="F1807" s="19"/>
      <c r="G1807" s="26"/>
    </row>
    <row r="1808" spans="1:8">
      <c r="A1808" s="23"/>
      <c r="B1808" s="23"/>
      <c r="C1808" s="23"/>
      <c r="D1808" s="23"/>
      <c r="F1808" s="19"/>
    </row>
    <row r="1809" spans="1:8">
      <c r="A1809" s="23"/>
      <c r="B1809" s="23"/>
      <c r="C1809" s="23"/>
      <c r="D1809" s="23"/>
      <c r="E1809" s="26"/>
      <c r="F1809" s="19"/>
    </row>
    <row r="1810" spans="1:8">
      <c r="A1810" s="23"/>
      <c r="B1810" s="23"/>
      <c r="C1810" s="23"/>
      <c r="D1810" s="23"/>
      <c r="E1810" s="26"/>
      <c r="F1810" s="19"/>
    </row>
    <row r="1811" spans="1:8">
      <c r="A1811" s="23"/>
      <c r="B1811" s="23"/>
      <c r="C1811" s="23"/>
      <c r="D1811" s="23"/>
      <c r="E1811" s="26"/>
      <c r="F1811" s="19"/>
    </row>
    <row r="1812" spans="1:8">
      <c r="A1812" s="23"/>
      <c r="B1812" s="23"/>
      <c r="C1812" s="23"/>
      <c r="D1812" s="23"/>
      <c r="E1812" s="26"/>
      <c r="F1812" s="18"/>
    </row>
    <row r="1813" spans="1:8">
      <c r="F1813" s="18"/>
    </row>
    <row r="1814" spans="1:8">
      <c r="E1814" s="26"/>
      <c r="F1814" s="19"/>
    </row>
    <row r="1815" spans="1:8">
      <c r="A1815" s="23"/>
      <c r="B1815" s="23"/>
      <c r="C1815" s="23"/>
      <c r="D1815" s="23"/>
      <c r="E1815" s="26"/>
      <c r="F1815" s="19"/>
    </row>
    <row r="1816" spans="1:8">
      <c r="A1816" s="23"/>
      <c r="B1816" s="23"/>
      <c r="C1816" s="23"/>
      <c r="D1816" s="23"/>
      <c r="F1816" s="19"/>
    </row>
    <row r="1817" spans="1:8">
      <c r="A1817" s="23"/>
      <c r="B1817" s="23"/>
      <c r="C1817" s="23"/>
      <c r="D1817" s="23"/>
      <c r="F1817" s="19"/>
    </row>
    <row r="1818" spans="1:8">
      <c r="A1818" s="23"/>
      <c r="B1818" s="23"/>
      <c r="C1818" s="23"/>
      <c r="D1818" s="23"/>
      <c r="F1818" s="19"/>
    </row>
    <row r="1819" spans="1:8">
      <c r="A1819" s="23"/>
      <c r="B1819" s="23"/>
      <c r="C1819" s="23"/>
      <c r="D1819" s="23"/>
      <c r="F1819" s="18"/>
    </row>
    <row r="1820" spans="1:8">
      <c r="F1820" s="18"/>
    </row>
    <row r="1821" spans="1:8">
      <c r="F1821" s="18"/>
      <c r="H1821" s="22"/>
    </row>
    <row r="1822" spans="1:8">
      <c r="E1822" s="26"/>
      <c r="F1822" s="19"/>
      <c r="G1822" s="26"/>
    </row>
    <row r="1823" spans="1:8">
      <c r="A1823" s="23"/>
      <c r="B1823" s="23"/>
      <c r="C1823" s="23"/>
      <c r="D1823" s="23"/>
      <c r="F1823" s="19"/>
    </row>
    <row r="1824" spans="1:8">
      <c r="A1824" s="23"/>
      <c r="B1824" s="23"/>
      <c r="C1824" s="23"/>
      <c r="D1824" s="23"/>
      <c r="E1824" s="26"/>
      <c r="F1824" s="19"/>
    </row>
    <row r="1825" spans="1:8">
      <c r="A1825" s="23"/>
      <c r="B1825" s="23"/>
      <c r="C1825" s="23"/>
      <c r="D1825" s="23"/>
      <c r="F1825" s="18"/>
    </row>
    <row r="1826" spans="1:8">
      <c r="E1826" s="26"/>
      <c r="F1826" s="19"/>
    </row>
    <row r="1827" spans="1:8">
      <c r="A1827" s="23"/>
      <c r="B1827" s="23"/>
      <c r="C1827" s="23"/>
      <c r="D1827" s="23"/>
      <c r="E1827" s="26"/>
      <c r="F1827" s="19"/>
    </row>
    <row r="1828" spans="1:8">
      <c r="A1828" s="23"/>
      <c r="B1828" s="23"/>
      <c r="C1828" s="23"/>
      <c r="D1828" s="23"/>
      <c r="E1828" s="26"/>
      <c r="F1828" s="18"/>
    </row>
    <row r="1829" spans="1:8">
      <c r="E1829" s="26"/>
      <c r="F1829" s="18"/>
    </row>
    <row r="1830" spans="1:8">
      <c r="F1830" s="18"/>
    </row>
    <row r="1831" spans="1:8">
      <c r="F1831" s="19"/>
    </row>
    <row r="1832" spans="1:8">
      <c r="A1832" s="23"/>
      <c r="B1832" s="23"/>
      <c r="C1832" s="23"/>
      <c r="D1832" s="23"/>
      <c r="F1832" s="18"/>
    </row>
    <row r="1833" spans="1:8">
      <c r="E1833" s="26"/>
      <c r="F1833" s="19"/>
    </row>
    <row r="1834" spans="1:8">
      <c r="A1834" s="23"/>
      <c r="B1834" s="23"/>
      <c r="C1834" s="23"/>
      <c r="D1834" s="23"/>
      <c r="E1834" s="26"/>
      <c r="F1834" s="19"/>
    </row>
    <row r="1835" spans="1:8">
      <c r="A1835" s="23"/>
      <c r="B1835" s="23"/>
      <c r="C1835" s="23"/>
      <c r="D1835" s="23"/>
      <c r="F1835" s="19"/>
    </row>
    <row r="1836" spans="1:8">
      <c r="A1836" s="23"/>
      <c r="B1836" s="23"/>
      <c r="C1836" s="23"/>
      <c r="D1836" s="23"/>
      <c r="F1836" s="18"/>
    </row>
    <row r="1837" spans="1:8">
      <c r="E1837" s="26"/>
      <c r="F1837" s="18"/>
    </row>
    <row r="1838" spans="1:8">
      <c r="E1838" s="26"/>
      <c r="F1838" s="18"/>
      <c r="H1838" s="22"/>
    </row>
    <row r="1839" spans="1:8">
      <c r="E1839" s="26"/>
      <c r="F1839" s="19"/>
      <c r="G1839" s="26"/>
      <c r="H1839" s="22"/>
    </row>
    <row r="1840" spans="1:8">
      <c r="A1840" s="23"/>
      <c r="B1840" s="23"/>
      <c r="C1840" s="23"/>
      <c r="D1840" s="23"/>
      <c r="E1840" s="26"/>
      <c r="F1840" s="19"/>
      <c r="G1840" s="26"/>
    </row>
    <row r="1841" spans="1:8">
      <c r="A1841" s="23"/>
      <c r="B1841" s="23"/>
      <c r="C1841" s="23"/>
      <c r="D1841" s="23"/>
      <c r="F1841" s="18"/>
    </row>
    <row r="1842" spans="1:8">
      <c r="E1842" s="26"/>
      <c r="F1842" s="19"/>
      <c r="H1842" s="22"/>
    </row>
    <row r="1843" spans="1:8">
      <c r="A1843" s="23"/>
      <c r="B1843" s="23"/>
      <c r="C1843" s="23"/>
      <c r="D1843" s="23"/>
      <c r="E1843" s="26"/>
      <c r="F1843" s="19"/>
      <c r="G1843" s="26"/>
      <c r="H1843" s="22"/>
    </row>
    <row r="1844" spans="1:8">
      <c r="A1844" s="23"/>
      <c r="B1844" s="23"/>
      <c r="C1844" s="23"/>
      <c r="D1844" s="23"/>
      <c r="E1844" s="26"/>
      <c r="F1844" s="19"/>
      <c r="G1844" s="26"/>
      <c r="H1844" s="22"/>
    </row>
    <row r="1845" spans="1:8">
      <c r="A1845" s="23"/>
      <c r="B1845" s="23"/>
      <c r="C1845" s="23"/>
      <c r="D1845" s="23"/>
      <c r="F1845" s="19"/>
      <c r="G1845" s="26"/>
    </row>
    <row r="1846" spans="1:8">
      <c r="A1846" s="23"/>
      <c r="B1846" s="23"/>
      <c r="C1846" s="23"/>
      <c r="D1846" s="23"/>
      <c r="F1846" s="19"/>
    </row>
    <row r="1847" spans="1:8">
      <c r="A1847" s="23"/>
      <c r="B1847" s="23"/>
      <c r="C1847" s="23"/>
      <c r="D1847" s="23"/>
      <c r="F1847" s="18"/>
      <c r="H1847" s="22"/>
    </row>
    <row r="1848" spans="1:8">
      <c r="E1848" s="26"/>
      <c r="F1848" s="19"/>
      <c r="G1848" s="26"/>
      <c r="H1848" s="22"/>
    </row>
    <row r="1849" spans="1:8">
      <c r="A1849" s="23"/>
      <c r="B1849" s="23"/>
      <c r="C1849" s="23"/>
      <c r="D1849" s="23"/>
      <c r="E1849" s="26"/>
      <c r="F1849" s="19"/>
      <c r="G1849" s="26"/>
    </row>
    <row r="1850" spans="1:8">
      <c r="A1850" s="23"/>
      <c r="B1850" s="23"/>
      <c r="C1850" s="23"/>
      <c r="D1850" s="23"/>
      <c r="E1850" s="26"/>
      <c r="F1850" s="19"/>
    </row>
    <row r="1851" spans="1:8">
      <c r="A1851" s="23"/>
      <c r="B1851" s="23"/>
      <c r="C1851" s="23"/>
      <c r="D1851" s="23"/>
      <c r="E1851" s="26"/>
      <c r="F1851" s="19"/>
    </row>
    <row r="1852" spans="1:8">
      <c r="A1852" s="23"/>
      <c r="B1852" s="23"/>
      <c r="C1852" s="23"/>
      <c r="D1852" s="23"/>
      <c r="E1852" s="26"/>
      <c r="F1852" s="18"/>
    </row>
    <row r="1853" spans="1:8">
      <c r="E1853" s="26"/>
      <c r="F1853" s="19"/>
      <c r="H1853" s="22"/>
    </row>
    <row r="1854" spans="1:8">
      <c r="A1854" s="23"/>
      <c r="B1854" s="23"/>
      <c r="C1854" s="23"/>
      <c r="D1854" s="23"/>
      <c r="E1854" s="26"/>
      <c r="F1854" s="19"/>
      <c r="G1854" s="26"/>
    </row>
    <row r="1855" spans="1:8">
      <c r="A1855" s="23"/>
      <c r="B1855" s="23"/>
      <c r="C1855" s="23"/>
      <c r="D1855" s="23"/>
      <c r="E1855" s="26"/>
      <c r="F1855" s="19"/>
    </row>
    <row r="1856" spans="1:8">
      <c r="A1856" s="23"/>
      <c r="B1856" s="23"/>
      <c r="C1856" s="23"/>
      <c r="D1856" s="23"/>
      <c r="F1856" s="18"/>
    </row>
    <row r="1857" spans="1:8">
      <c r="E1857" s="26"/>
      <c r="F1857" s="18"/>
    </row>
    <row r="1858" spans="1:8">
      <c r="E1858" s="26"/>
      <c r="F1858" s="18"/>
    </row>
    <row r="1859" spans="1:8">
      <c r="F1859" s="18"/>
      <c r="H1859" s="22"/>
    </row>
    <row r="1860" spans="1:8">
      <c r="F1860" s="19"/>
      <c r="G1860" s="26"/>
    </row>
    <row r="1861" spans="1:8">
      <c r="A1861" s="23"/>
      <c r="B1861" s="23"/>
      <c r="C1861" s="23"/>
      <c r="D1861" s="23"/>
      <c r="F1861" s="19"/>
    </row>
    <row r="1862" spans="1:8">
      <c r="A1862" s="23"/>
      <c r="B1862" s="23"/>
      <c r="C1862" s="23"/>
      <c r="D1862" s="23"/>
      <c r="F1862" s="18"/>
    </row>
    <row r="1863" spans="1:8">
      <c r="E1863" s="26"/>
      <c r="F1863" s="19"/>
    </row>
    <row r="1864" spans="1:8">
      <c r="A1864" s="23"/>
      <c r="B1864" s="23"/>
      <c r="C1864" s="23"/>
      <c r="D1864" s="23"/>
      <c r="E1864" s="26"/>
      <c r="F1864" s="19"/>
    </row>
    <row r="1865" spans="1:8">
      <c r="A1865" s="23"/>
      <c r="B1865" s="23"/>
      <c r="C1865" s="23"/>
      <c r="D1865" s="23"/>
      <c r="E1865" s="26"/>
      <c r="F1865" s="19"/>
    </row>
    <row r="1866" spans="1:8">
      <c r="A1866" s="23"/>
      <c r="B1866" s="23"/>
      <c r="C1866" s="23"/>
      <c r="D1866" s="23"/>
      <c r="E1866" s="26"/>
      <c r="F1866" s="19"/>
    </row>
    <row r="1867" spans="1:8">
      <c r="A1867" s="23"/>
      <c r="B1867" s="23"/>
      <c r="C1867" s="23"/>
      <c r="D1867" s="23"/>
      <c r="F1867" s="19"/>
    </row>
    <row r="1868" spans="1:8">
      <c r="A1868" s="23"/>
      <c r="B1868" s="23"/>
      <c r="C1868" s="23"/>
      <c r="D1868" s="23"/>
      <c r="F1868" s="19"/>
    </row>
    <row r="1869" spans="1:8">
      <c r="A1869" s="23"/>
      <c r="B1869" s="23"/>
      <c r="C1869" s="23"/>
      <c r="D1869" s="23"/>
      <c r="E1869" s="26"/>
      <c r="F1869" s="19"/>
    </row>
    <row r="1870" spans="1:8">
      <c r="A1870" s="23"/>
      <c r="B1870" s="23"/>
      <c r="C1870" s="23"/>
      <c r="D1870" s="23"/>
      <c r="E1870" s="26"/>
      <c r="F1870" s="19"/>
      <c r="H1870" s="22"/>
    </row>
    <row r="1871" spans="1:8">
      <c r="A1871" s="23"/>
      <c r="B1871" s="23"/>
      <c r="C1871" s="23"/>
      <c r="D1871" s="23"/>
      <c r="E1871" s="26"/>
      <c r="F1871" s="19"/>
      <c r="G1871" s="26"/>
      <c r="H1871" s="22"/>
    </row>
    <row r="1872" spans="1:8">
      <c r="A1872" s="23"/>
      <c r="B1872" s="23"/>
      <c r="C1872" s="23"/>
      <c r="D1872" s="23"/>
      <c r="E1872" s="26"/>
      <c r="F1872" s="19"/>
      <c r="G1872" s="26"/>
    </row>
    <row r="1873" spans="1:8">
      <c r="A1873" s="23"/>
      <c r="B1873" s="23"/>
      <c r="C1873" s="23"/>
      <c r="D1873" s="23"/>
      <c r="E1873" s="26"/>
      <c r="F1873" s="19"/>
    </row>
    <row r="1874" spans="1:8">
      <c r="A1874" s="23"/>
      <c r="B1874" s="23"/>
      <c r="C1874" s="23"/>
      <c r="D1874" s="23"/>
      <c r="F1874" s="19"/>
    </row>
    <row r="1875" spans="1:8">
      <c r="A1875" s="23"/>
      <c r="B1875" s="23"/>
      <c r="C1875" s="23"/>
      <c r="D1875" s="23"/>
      <c r="F1875" s="19"/>
    </row>
    <row r="1876" spans="1:8">
      <c r="A1876" s="23"/>
      <c r="B1876" s="23"/>
      <c r="C1876" s="23"/>
      <c r="D1876" s="23"/>
      <c r="F1876" s="18"/>
    </row>
    <row r="1877" spans="1:8">
      <c r="F1877" s="18"/>
    </row>
    <row r="1878" spans="1:8">
      <c r="E1878" s="26"/>
      <c r="F1878" s="19"/>
    </row>
    <row r="1879" spans="1:8">
      <c r="A1879" s="23"/>
      <c r="B1879" s="23"/>
      <c r="C1879" s="23"/>
      <c r="D1879" s="23"/>
      <c r="E1879" s="26"/>
      <c r="F1879" s="19"/>
    </row>
    <row r="1880" spans="1:8">
      <c r="A1880" s="23"/>
      <c r="B1880" s="23"/>
      <c r="C1880" s="23"/>
      <c r="D1880" s="23"/>
      <c r="E1880" s="26"/>
      <c r="F1880" s="19"/>
    </row>
    <row r="1881" spans="1:8">
      <c r="A1881" s="23"/>
      <c r="B1881" s="23"/>
      <c r="C1881" s="23"/>
      <c r="D1881" s="23"/>
      <c r="E1881" s="26"/>
      <c r="F1881" s="19"/>
      <c r="H1881" s="22"/>
    </row>
    <row r="1882" spans="1:8">
      <c r="A1882" s="23"/>
      <c r="B1882" s="23"/>
      <c r="C1882" s="23"/>
      <c r="D1882" s="23"/>
      <c r="E1882" s="26"/>
      <c r="F1882" s="19"/>
      <c r="G1882" s="26"/>
      <c r="H1882" s="22"/>
    </row>
    <row r="1883" spans="1:8">
      <c r="A1883" s="23"/>
      <c r="B1883" s="23"/>
      <c r="C1883" s="23"/>
      <c r="D1883" s="23"/>
      <c r="E1883" s="26"/>
      <c r="F1883" s="19"/>
      <c r="G1883" s="26"/>
    </row>
    <row r="1884" spans="1:8">
      <c r="A1884" s="23"/>
      <c r="B1884" s="23"/>
      <c r="C1884" s="23"/>
      <c r="D1884" s="23"/>
      <c r="E1884" s="26"/>
      <c r="F1884" s="18"/>
    </row>
    <row r="1885" spans="1:8">
      <c r="E1885" s="26"/>
      <c r="F1885" s="18"/>
    </row>
    <row r="1886" spans="1:8">
      <c r="F1886" s="18"/>
    </row>
    <row r="1887" spans="1:8">
      <c r="F1887" s="18"/>
    </row>
    <row r="1888" spans="1:8">
      <c r="F1888" s="18"/>
    </row>
    <row r="1889" spans="1:6">
      <c r="F1889" s="18"/>
    </row>
    <row r="1890" spans="1:6">
      <c r="F1890" s="19"/>
    </row>
    <row r="1891" spans="1:6">
      <c r="A1891" s="23"/>
      <c r="B1891" s="23"/>
      <c r="C1891" s="23"/>
      <c r="D1891" s="23"/>
      <c r="F1891" s="19"/>
    </row>
    <row r="1892" spans="1:6">
      <c r="A1892" s="23"/>
      <c r="B1892" s="23"/>
      <c r="C1892" s="23"/>
      <c r="D1892" s="23"/>
      <c r="E1892" s="26"/>
      <c r="F1892" s="19"/>
    </row>
    <row r="1893" spans="1:6">
      <c r="A1893" s="23"/>
      <c r="B1893" s="23"/>
      <c r="C1893" s="23"/>
      <c r="D1893" s="23"/>
      <c r="E1893" s="26"/>
      <c r="F1893" s="18"/>
    </row>
    <row r="1894" spans="1:6">
      <c r="E1894" s="26"/>
      <c r="F1894" s="19"/>
    </row>
    <row r="1895" spans="1:6">
      <c r="A1895" s="23"/>
      <c r="B1895" s="23"/>
      <c r="C1895" s="23"/>
      <c r="D1895" s="23"/>
      <c r="F1895" s="18"/>
    </row>
    <row r="1896" spans="1:6">
      <c r="F1896" s="19"/>
    </row>
    <row r="1897" spans="1:6">
      <c r="A1897" s="23"/>
      <c r="B1897" s="23"/>
      <c r="C1897" s="23"/>
      <c r="D1897" s="23"/>
      <c r="E1897" s="26"/>
      <c r="F1897" s="19"/>
    </row>
    <row r="1898" spans="1:6">
      <c r="A1898" s="23"/>
      <c r="B1898" s="23"/>
      <c r="C1898" s="23"/>
      <c r="D1898" s="23"/>
      <c r="E1898" s="26"/>
      <c r="F1898" s="19"/>
    </row>
    <row r="1899" spans="1:6">
      <c r="A1899" s="23"/>
      <c r="B1899" s="23"/>
      <c r="C1899" s="23"/>
      <c r="D1899" s="23"/>
      <c r="F1899" s="19"/>
    </row>
    <row r="1900" spans="1:6">
      <c r="A1900" s="23"/>
      <c r="B1900" s="23"/>
      <c r="C1900" s="23"/>
      <c r="D1900" s="23"/>
      <c r="F1900" s="19"/>
    </row>
    <row r="1901" spans="1:6">
      <c r="A1901" s="23"/>
      <c r="B1901" s="23"/>
      <c r="C1901" s="23"/>
      <c r="D1901" s="23"/>
      <c r="E1901" s="26"/>
      <c r="F1901" s="19"/>
    </row>
    <row r="1902" spans="1:6">
      <c r="A1902" s="23"/>
      <c r="B1902" s="23"/>
      <c r="C1902" s="23"/>
      <c r="D1902" s="23"/>
      <c r="F1902" s="19"/>
    </row>
    <row r="1903" spans="1:6">
      <c r="A1903" s="23"/>
      <c r="B1903" s="23"/>
      <c r="C1903" s="23"/>
      <c r="D1903" s="23"/>
      <c r="E1903" s="26"/>
      <c r="F1903" s="19"/>
    </row>
    <row r="1904" spans="1:6">
      <c r="A1904" s="23"/>
      <c r="B1904" s="23"/>
      <c r="C1904" s="23"/>
      <c r="D1904" s="23"/>
      <c r="E1904" s="26"/>
      <c r="F1904" s="19"/>
    </row>
    <row r="1905" spans="1:8">
      <c r="A1905" s="23"/>
      <c r="B1905" s="23"/>
      <c r="C1905" s="23"/>
      <c r="D1905" s="23"/>
      <c r="E1905" s="26"/>
      <c r="F1905" s="19"/>
    </row>
    <row r="1906" spans="1:8">
      <c r="A1906" s="23"/>
      <c r="B1906" s="23"/>
      <c r="C1906" s="23"/>
      <c r="D1906" s="23"/>
      <c r="E1906" s="26"/>
      <c r="F1906" s="18"/>
    </row>
    <row r="1907" spans="1:8">
      <c r="F1907" s="19"/>
    </row>
    <row r="1908" spans="1:8">
      <c r="A1908" s="23"/>
      <c r="B1908" s="23"/>
      <c r="C1908" s="23"/>
      <c r="D1908" s="23"/>
      <c r="F1908" s="19"/>
    </row>
    <row r="1909" spans="1:8">
      <c r="A1909" s="23"/>
      <c r="B1909" s="23"/>
      <c r="C1909" s="23"/>
      <c r="D1909" s="23"/>
      <c r="F1909" s="19"/>
    </row>
    <row r="1910" spans="1:8">
      <c r="A1910" s="23"/>
      <c r="B1910" s="23"/>
      <c r="C1910" s="23"/>
      <c r="D1910" s="23"/>
      <c r="F1910" s="19"/>
    </row>
    <row r="1911" spans="1:8">
      <c r="A1911" s="23"/>
      <c r="B1911" s="23"/>
      <c r="C1911" s="23"/>
      <c r="D1911" s="23"/>
      <c r="F1911" s="18"/>
    </row>
    <row r="1912" spans="1:8">
      <c r="F1912" s="19"/>
    </row>
    <row r="1913" spans="1:8">
      <c r="A1913" s="23"/>
      <c r="B1913" s="23"/>
      <c r="C1913" s="23"/>
      <c r="D1913" s="23"/>
      <c r="E1913" s="26"/>
      <c r="F1913" s="18"/>
    </row>
    <row r="1914" spans="1:8">
      <c r="E1914" s="26"/>
      <c r="F1914" s="18"/>
    </row>
    <row r="1915" spans="1:8">
      <c r="E1915" s="26"/>
      <c r="F1915" s="18"/>
    </row>
    <row r="1916" spans="1:8">
      <c r="F1916" s="18"/>
    </row>
    <row r="1917" spans="1:8">
      <c r="E1917" s="26"/>
      <c r="F1917" s="19"/>
    </row>
    <row r="1918" spans="1:8">
      <c r="A1918" s="23"/>
      <c r="B1918" s="23"/>
      <c r="C1918" s="23"/>
      <c r="D1918" s="23"/>
      <c r="E1918" s="26"/>
      <c r="F1918" s="19"/>
      <c r="H1918" s="22"/>
    </row>
    <row r="1919" spans="1:8">
      <c r="A1919" s="23"/>
      <c r="B1919" s="23"/>
      <c r="C1919" s="23"/>
      <c r="D1919" s="23"/>
      <c r="E1919" s="26"/>
      <c r="F1919" s="19"/>
      <c r="G1919" s="26"/>
      <c r="H1919" s="22"/>
    </row>
    <row r="1920" spans="1:8">
      <c r="A1920" s="23"/>
      <c r="B1920" s="23"/>
      <c r="C1920" s="23"/>
      <c r="D1920" s="23"/>
      <c r="E1920" s="26"/>
      <c r="F1920" s="19"/>
      <c r="G1920" s="26"/>
      <c r="H1920" s="22"/>
    </row>
    <row r="1921" spans="1:8">
      <c r="A1921" s="23"/>
      <c r="B1921" s="23"/>
      <c r="C1921" s="23"/>
      <c r="D1921" s="23"/>
      <c r="E1921" s="26"/>
      <c r="F1921" s="19"/>
      <c r="G1921" s="26"/>
    </row>
    <row r="1922" spans="1:8">
      <c r="A1922" s="23"/>
      <c r="B1922" s="23"/>
      <c r="C1922" s="23"/>
      <c r="D1922" s="23"/>
      <c r="F1922" s="19"/>
    </row>
    <row r="1923" spans="1:8">
      <c r="A1923" s="23"/>
      <c r="B1923" s="23"/>
      <c r="C1923" s="23"/>
      <c r="D1923" s="23"/>
      <c r="E1923" s="26"/>
      <c r="F1923" s="19"/>
    </row>
    <row r="1924" spans="1:8">
      <c r="A1924" s="23"/>
      <c r="B1924" s="23"/>
      <c r="C1924" s="23"/>
      <c r="D1924" s="23"/>
      <c r="E1924" s="26"/>
      <c r="F1924" s="18"/>
    </row>
    <row r="1925" spans="1:8">
      <c r="F1925" s="18"/>
    </row>
    <row r="1926" spans="1:8">
      <c r="E1926" s="26"/>
      <c r="F1926" s="18"/>
    </row>
    <row r="1927" spans="1:8">
      <c r="E1927" s="26"/>
      <c r="F1927" s="19"/>
      <c r="H1927" s="22"/>
    </row>
    <row r="1928" spans="1:8">
      <c r="A1928" s="23"/>
      <c r="B1928" s="23"/>
      <c r="C1928" s="23"/>
      <c r="D1928" s="23"/>
      <c r="E1928" s="26"/>
      <c r="F1928" s="19"/>
      <c r="G1928" s="26"/>
    </row>
    <row r="1929" spans="1:8">
      <c r="A1929" s="23"/>
      <c r="B1929" s="23"/>
      <c r="C1929" s="23"/>
      <c r="D1929" s="23"/>
      <c r="E1929" s="26"/>
      <c r="F1929" s="19"/>
    </row>
    <row r="1930" spans="1:8">
      <c r="A1930" s="23"/>
      <c r="B1930" s="23"/>
      <c r="C1930" s="23"/>
      <c r="D1930" s="23"/>
      <c r="F1930" s="19"/>
    </row>
    <row r="1931" spans="1:8">
      <c r="A1931" s="23"/>
      <c r="B1931" s="23"/>
      <c r="C1931" s="23"/>
      <c r="D1931" s="23"/>
      <c r="F1931" s="19"/>
    </row>
    <row r="1932" spans="1:8">
      <c r="A1932" s="23"/>
      <c r="B1932" s="23"/>
      <c r="C1932" s="23"/>
      <c r="D1932" s="23"/>
      <c r="F1932" s="18"/>
    </row>
    <row r="1933" spans="1:8">
      <c r="F1933" s="18"/>
    </row>
    <row r="1934" spans="1:8">
      <c r="E1934" s="26"/>
      <c r="F1934" s="19"/>
    </row>
    <row r="1935" spans="1:8">
      <c r="A1935" s="23"/>
      <c r="B1935" s="23"/>
      <c r="C1935" s="23"/>
      <c r="D1935" s="23"/>
      <c r="F1935" s="18"/>
    </row>
    <row r="1936" spans="1:8">
      <c r="F1936" s="18"/>
      <c r="H1936" s="22"/>
    </row>
    <row r="1937" spans="1:8">
      <c r="E1937" s="26"/>
      <c r="F1937" s="19"/>
      <c r="G1937" s="26"/>
    </row>
    <row r="1938" spans="1:8">
      <c r="A1938" s="23"/>
      <c r="B1938" s="23"/>
      <c r="C1938" s="23"/>
      <c r="D1938" s="23"/>
      <c r="F1938" s="18"/>
    </row>
    <row r="1939" spans="1:8">
      <c r="F1939" s="18"/>
    </row>
    <row r="1940" spans="1:8">
      <c r="E1940" s="26"/>
      <c r="F1940" s="19"/>
      <c r="H1940" s="22"/>
    </row>
    <row r="1941" spans="1:8">
      <c r="A1941" s="23"/>
      <c r="B1941" s="23"/>
      <c r="C1941" s="23"/>
      <c r="D1941" s="23"/>
      <c r="E1941" s="26"/>
      <c r="F1941" s="19"/>
      <c r="G1941" s="26"/>
    </row>
    <row r="1942" spans="1:8">
      <c r="A1942" s="23"/>
      <c r="B1942" s="23"/>
      <c r="C1942" s="23"/>
      <c r="D1942" s="23"/>
      <c r="F1942" s="19"/>
    </row>
    <row r="1943" spans="1:8">
      <c r="A1943" s="23"/>
      <c r="B1943" s="23"/>
      <c r="C1943" s="23"/>
      <c r="D1943" s="23"/>
      <c r="E1943" s="26"/>
      <c r="F1943" s="19"/>
      <c r="H1943" s="22"/>
    </row>
    <row r="1944" spans="1:8">
      <c r="A1944" s="23"/>
      <c r="B1944" s="23"/>
      <c r="C1944" s="23"/>
      <c r="D1944" s="23"/>
      <c r="E1944" s="26"/>
      <c r="F1944" s="19"/>
      <c r="G1944" s="26"/>
    </row>
    <row r="1945" spans="1:8">
      <c r="A1945" s="23"/>
      <c r="B1945" s="23"/>
      <c r="C1945" s="23"/>
      <c r="D1945" s="23"/>
      <c r="F1945" s="18"/>
      <c r="H1945" s="22"/>
    </row>
    <row r="1946" spans="1:8">
      <c r="F1946" s="19"/>
      <c r="G1946" s="26"/>
      <c r="H1946" s="22"/>
    </row>
    <row r="1947" spans="1:8">
      <c r="A1947" s="23"/>
      <c r="B1947" s="23"/>
      <c r="C1947" s="23"/>
      <c r="D1947" s="23"/>
      <c r="F1947" s="19"/>
      <c r="G1947" s="26"/>
      <c r="H1947" s="22"/>
    </row>
    <row r="1948" spans="1:8">
      <c r="A1948" s="23"/>
      <c r="B1948" s="23"/>
      <c r="C1948" s="23"/>
      <c r="D1948" s="23"/>
      <c r="F1948" s="19"/>
      <c r="G1948" s="26"/>
    </row>
    <row r="1949" spans="1:8">
      <c r="A1949" s="23"/>
      <c r="B1949" s="23"/>
      <c r="C1949" s="23"/>
      <c r="D1949" s="23"/>
      <c r="F1949" s="19"/>
    </row>
    <row r="1950" spans="1:8">
      <c r="A1950" s="23"/>
      <c r="B1950" s="23"/>
      <c r="C1950" s="23"/>
      <c r="D1950" s="23"/>
      <c r="F1950" s="19"/>
    </row>
    <row r="1951" spans="1:8">
      <c r="A1951" s="23"/>
      <c r="B1951" s="23"/>
      <c r="C1951" s="23"/>
      <c r="D1951" s="23"/>
      <c r="F1951" s="19"/>
      <c r="H1951" s="22"/>
    </row>
    <row r="1952" spans="1:8">
      <c r="A1952" s="23"/>
      <c r="B1952" s="23"/>
      <c r="C1952" s="23"/>
      <c r="D1952" s="23"/>
      <c r="E1952" s="26"/>
      <c r="F1952" s="19"/>
      <c r="G1952" s="26"/>
    </row>
    <row r="1953" spans="1:8">
      <c r="A1953" s="23"/>
      <c r="B1953" s="23"/>
      <c r="C1953" s="23"/>
      <c r="D1953" s="23"/>
      <c r="E1953" s="26"/>
      <c r="F1953" s="19"/>
    </row>
    <row r="1954" spans="1:8">
      <c r="A1954" s="23"/>
      <c r="B1954" s="23"/>
      <c r="C1954" s="23"/>
      <c r="D1954" s="23"/>
      <c r="E1954" s="26"/>
      <c r="F1954" s="18"/>
    </row>
    <row r="1955" spans="1:8">
      <c r="E1955" s="26"/>
      <c r="F1955" s="19"/>
    </row>
    <row r="1956" spans="1:8">
      <c r="A1956" s="23"/>
      <c r="B1956" s="23"/>
      <c r="C1956" s="23"/>
      <c r="D1956" s="23"/>
      <c r="F1956" s="19"/>
    </row>
    <row r="1957" spans="1:8">
      <c r="A1957" s="23"/>
      <c r="B1957" s="23"/>
      <c r="C1957" s="23"/>
      <c r="D1957" s="23"/>
      <c r="E1957" s="26"/>
      <c r="F1957" s="19"/>
    </row>
    <row r="1958" spans="1:8">
      <c r="A1958" s="23"/>
      <c r="B1958" s="23"/>
      <c r="C1958" s="23"/>
      <c r="D1958" s="23"/>
      <c r="F1958" s="18"/>
      <c r="H1958" s="22"/>
    </row>
    <row r="1959" spans="1:8">
      <c r="F1959" s="19"/>
      <c r="G1959" s="26"/>
      <c r="H1959" s="22"/>
    </row>
    <row r="1960" spans="1:8">
      <c r="A1960" s="23"/>
      <c r="B1960" s="23"/>
      <c r="C1960" s="23"/>
      <c r="D1960" s="23"/>
      <c r="F1960" s="19"/>
      <c r="G1960" s="26"/>
    </row>
    <row r="1961" spans="1:8">
      <c r="A1961" s="23"/>
      <c r="B1961" s="23"/>
      <c r="C1961" s="23"/>
      <c r="D1961" s="23"/>
      <c r="F1961" s="18"/>
    </row>
    <row r="1962" spans="1:8">
      <c r="E1962" s="26"/>
      <c r="F1962" s="19"/>
    </row>
    <row r="1963" spans="1:8">
      <c r="A1963" s="23"/>
      <c r="B1963" s="23"/>
      <c r="C1963" s="23"/>
      <c r="D1963" s="23"/>
      <c r="E1963" s="26"/>
      <c r="F1963" s="19"/>
    </row>
    <row r="1964" spans="1:8">
      <c r="A1964" s="23"/>
      <c r="B1964" s="23"/>
      <c r="C1964" s="23"/>
      <c r="D1964" s="23"/>
      <c r="E1964" s="26"/>
      <c r="F1964" s="18"/>
      <c r="H1964" s="22"/>
    </row>
    <row r="1965" spans="1:8">
      <c r="E1965" s="26"/>
      <c r="F1965" s="19"/>
      <c r="G1965" s="26"/>
    </row>
    <row r="1966" spans="1:8">
      <c r="A1966" s="23"/>
      <c r="B1966" s="23"/>
      <c r="C1966" s="23"/>
      <c r="D1966" s="23"/>
      <c r="E1966" s="26"/>
      <c r="F1966" s="19"/>
    </row>
    <row r="1967" spans="1:8">
      <c r="A1967" s="23"/>
      <c r="B1967" s="23"/>
      <c r="C1967" s="23"/>
      <c r="D1967" s="23"/>
      <c r="E1967" s="26"/>
      <c r="F1967" s="19"/>
      <c r="H1967" s="22"/>
    </row>
    <row r="1968" spans="1:8">
      <c r="A1968" s="23"/>
      <c r="B1968" s="23"/>
      <c r="C1968" s="23"/>
      <c r="D1968" s="23"/>
      <c r="F1968" s="19"/>
      <c r="G1968" s="26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E1970" s="26"/>
      <c r="F1970" s="18"/>
    </row>
    <row r="1971" spans="1:8">
      <c r="E1971" s="26"/>
      <c r="F1971" s="18"/>
    </row>
    <row r="1972" spans="1:8">
      <c r="E1972" s="26"/>
      <c r="F1972" s="19"/>
    </row>
    <row r="1973" spans="1:8">
      <c r="A1973" s="23"/>
      <c r="B1973" s="23"/>
      <c r="C1973" s="23"/>
      <c r="D1973" s="23"/>
      <c r="F1973" s="19"/>
      <c r="H1973" s="22"/>
    </row>
    <row r="1974" spans="1:8">
      <c r="A1974" s="23"/>
      <c r="B1974" s="23"/>
      <c r="C1974" s="23"/>
      <c r="D1974" s="23"/>
      <c r="E1974" s="26"/>
      <c r="F1974" s="19"/>
      <c r="G1974" s="26"/>
    </row>
    <row r="1975" spans="1:8">
      <c r="A1975" s="23"/>
      <c r="B1975" s="23"/>
      <c r="C1975" s="23"/>
      <c r="D1975" s="23"/>
      <c r="E1975" s="26"/>
      <c r="F1975" s="19"/>
      <c r="H1975" s="22"/>
    </row>
    <row r="1976" spans="1:8">
      <c r="A1976" s="23"/>
      <c r="B1976" s="23"/>
      <c r="C1976" s="23"/>
      <c r="D1976" s="23"/>
      <c r="F1976" s="19"/>
      <c r="G1976" s="26"/>
    </row>
    <row r="1977" spans="1:8">
      <c r="A1977" s="23"/>
      <c r="B1977" s="23"/>
      <c r="C1977" s="23"/>
      <c r="D1977" s="23"/>
      <c r="E1977" s="26"/>
      <c r="F1977" s="19"/>
    </row>
    <row r="1978" spans="1:8">
      <c r="A1978" s="23"/>
      <c r="B1978" s="23"/>
      <c r="C1978" s="23"/>
      <c r="D1978" s="23"/>
      <c r="E1978" s="26"/>
      <c r="F1978" s="19"/>
    </row>
    <row r="1979" spans="1:8">
      <c r="A1979" s="23"/>
      <c r="B1979" s="23"/>
      <c r="C1979" s="23"/>
      <c r="D1979" s="23"/>
      <c r="E1979" s="26"/>
      <c r="F1979" s="18"/>
      <c r="H1979" s="22"/>
    </row>
    <row r="1980" spans="1:8">
      <c r="F1980" s="19"/>
      <c r="G1980" s="26"/>
      <c r="H1980" s="22"/>
    </row>
    <row r="1981" spans="1:8">
      <c r="A1981" s="23"/>
      <c r="B1981" s="23"/>
      <c r="C1981" s="23"/>
      <c r="D1981" s="23"/>
      <c r="F1981" s="19"/>
      <c r="G1981" s="26"/>
      <c r="H1981" s="22"/>
    </row>
    <row r="1982" spans="1:8">
      <c r="A1982" s="23"/>
      <c r="B1982" s="23"/>
      <c r="C1982" s="23"/>
      <c r="D1982" s="23"/>
      <c r="E1982" s="26"/>
      <c r="F1982" s="19"/>
      <c r="G1982" s="26"/>
    </row>
    <row r="1983" spans="1:8">
      <c r="A1983" s="23"/>
      <c r="B1983" s="23"/>
      <c r="C1983" s="23"/>
      <c r="D1983" s="23"/>
      <c r="E1983" s="26"/>
      <c r="F1983" s="19"/>
    </row>
    <row r="1984" spans="1:8">
      <c r="A1984" s="23"/>
      <c r="B1984" s="23"/>
      <c r="C1984" s="23"/>
      <c r="D1984" s="23"/>
      <c r="F1984" s="19"/>
    </row>
    <row r="1985" spans="1:8">
      <c r="A1985" s="23"/>
      <c r="B1985" s="23"/>
      <c r="C1985" s="23"/>
      <c r="D1985" s="23"/>
      <c r="E1985" s="26"/>
      <c r="F1985" s="19"/>
    </row>
    <row r="1986" spans="1:8">
      <c r="A1986" s="23"/>
      <c r="B1986" s="23"/>
      <c r="C1986" s="23"/>
      <c r="D1986" s="23"/>
      <c r="F1986" s="19"/>
    </row>
    <row r="1987" spans="1:8">
      <c r="A1987" s="23"/>
      <c r="B1987" s="23"/>
      <c r="C1987" s="23"/>
      <c r="D1987" s="23"/>
      <c r="F1987" s="18"/>
    </row>
    <row r="1988" spans="1:8">
      <c r="E1988" s="26"/>
      <c r="F1988" s="18"/>
    </row>
    <row r="1989" spans="1:8">
      <c r="F1989" s="19"/>
    </row>
    <row r="1990" spans="1:8">
      <c r="A1990" s="23"/>
      <c r="B1990" s="23"/>
      <c r="C1990" s="23"/>
      <c r="D1990" s="23"/>
      <c r="E1990" s="26"/>
      <c r="F1990" s="19"/>
    </row>
    <row r="1991" spans="1:8">
      <c r="A1991" s="23"/>
      <c r="B1991" s="23"/>
      <c r="C1991" s="23"/>
      <c r="D1991" s="23"/>
      <c r="E1991" s="26"/>
      <c r="F1991" s="18"/>
    </row>
    <row r="1992" spans="1:8">
      <c r="E1992" s="26"/>
      <c r="F1992" s="18"/>
    </row>
    <row r="1993" spans="1:8">
      <c r="E1993" s="26"/>
      <c r="F1993" s="18"/>
    </row>
    <row r="1994" spans="1:8">
      <c r="E1994" s="26"/>
      <c r="F1994" s="18"/>
    </row>
    <row r="1995" spans="1:8">
      <c r="E1995" s="26"/>
      <c r="F1995" s="18"/>
    </row>
    <row r="1996" spans="1:8">
      <c r="E1996" s="26"/>
      <c r="F1996" s="18"/>
    </row>
    <row r="1997" spans="1:8">
      <c r="F1997" s="19"/>
      <c r="H1997" s="22"/>
    </row>
    <row r="1998" spans="1:8">
      <c r="A1998" s="23"/>
      <c r="B1998" s="23"/>
      <c r="C1998" s="23"/>
      <c r="D1998" s="23"/>
      <c r="E1998" s="26"/>
      <c r="F1998" s="19"/>
      <c r="G1998" s="26"/>
    </row>
    <row r="1999" spans="1:8">
      <c r="A1999" s="23"/>
      <c r="B1999" s="23"/>
      <c r="C1999" s="23"/>
      <c r="D1999" s="23"/>
      <c r="E1999" s="26"/>
      <c r="F1999" s="19"/>
    </row>
    <row r="2000" spans="1:8">
      <c r="A2000" s="23"/>
      <c r="B2000" s="23"/>
      <c r="C2000" s="23"/>
      <c r="D2000" s="23"/>
      <c r="E2000" s="26"/>
      <c r="F2000" s="18"/>
    </row>
    <row r="2001" spans="1:8">
      <c r="F2001" s="19"/>
      <c r="H2001" s="22"/>
    </row>
    <row r="2002" spans="1:8">
      <c r="A2002" s="23"/>
      <c r="B2002" s="23"/>
      <c r="C2002" s="23"/>
      <c r="D2002" s="23"/>
      <c r="E2002" s="26"/>
      <c r="F2002" s="19"/>
      <c r="G2002" s="26"/>
      <c r="H2002" s="22"/>
    </row>
    <row r="2003" spans="1:8">
      <c r="A2003" s="23"/>
      <c r="B2003" s="23"/>
      <c r="C2003" s="23"/>
      <c r="D2003" s="23"/>
      <c r="F2003" s="19"/>
      <c r="G2003" s="26"/>
    </row>
    <row r="2004" spans="1:8">
      <c r="A2004" s="23"/>
      <c r="B2004" s="23"/>
      <c r="C2004" s="23"/>
      <c r="D2004" s="23"/>
      <c r="E2004" s="26"/>
      <c r="F2004" s="19"/>
    </row>
    <row r="2005" spans="1:8">
      <c r="A2005" s="23"/>
      <c r="B2005" s="23"/>
      <c r="C2005" s="23"/>
      <c r="D2005" s="23"/>
      <c r="F2005" s="18"/>
    </row>
    <row r="2006" spans="1:8">
      <c r="F2006" s="19"/>
      <c r="H2006" s="22"/>
    </row>
    <row r="2007" spans="1:8">
      <c r="A2007" s="23"/>
      <c r="B2007" s="23"/>
      <c r="C2007" s="23"/>
      <c r="D2007" s="23"/>
      <c r="E2007" s="26"/>
      <c r="F2007" s="19"/>
      <c r="G2007" s="26"/>
      <c r="H2007" s="22"/>
    </row>
    <row r="2008" spans="1:8">
      <c r="A2008" s="23"/>
      <c r="B2008" s="23"/>
      <c r="C2008" s="23"/>
      <c r="D2008" s="23"/>
      <c r="E2008" s="26"/>
      <c r="F2008" s="19"/>
      <c r="G2008" s="26"/>
      <c r="H2008" s="22"/>
    </row>
    <row r="2009" spans="1:8">
      <c r="A2009" s="23"/>
      <c r="B2009" s="23"/>
      <c r="C2009" s="23"/>
      <c r="D2009" s="23"/>
      <c r="E2009" s="26"/>
      <c r="F2009" s="19"/>
      <c r="G2009" s="26"/>
    </row>
    <row r="2010" spans="1:8">
      <c r="A2010" s="23"/>
      <c r="B2010" s="23"/>
      <c r="C2010" s="23"/>
      <c r="D2010" s="23"/>
      <c r="F2010" s="18"/>
    </row>
    <row r="2011" spans="1:8">
      <c r="F2011" s="18"/>
      <c r="H2011" s="22"/>
    </row>
    <row r="2012" spans="1:8">
      <c r="F2012" s="19"/>
      <c r="G2012" s="26"/>
      <c r="H2012" s="22"/>
    </row>
    <row r="2013" spans="1:8">
      <c r="A2013" s="23"/>
      <c r="B2013" s="23"/>
      <c r="C2013" s="23"/>
      <c r="D2013" s="23"/>
      <c r="F2013" s="19"/>
      <c r="G2013" s="26"/>
    </row>
    <row r="2014" spans="1:8">
      <c r="A2014" s="23"/>
      <c r="B2014" s="23"/>
      <c r="C2014" s="23"/>
      <c r="D2014" s="23"/>
      <c r="F2014" s="18"/>
    </row>
    <row r="2015" spans="1:8">
      <c r="F2015" s="19"/>
    </row>
    <row r="2016" spans="1:8">
      <c r="A2016" s="23"/>
      <c r="B2016" s="23"/>
      <c r="C2016" s="23"/>
      <c r="D2016" s="23"/>
      <c r="E2016" s="26"/>
      <c r="F2016" s="19"/>
    </row>
    <row r="2017" spans="1:8">
      <c r="A2017" s="23"/>
      <c r="B2017" s="23"/>
      <c r="C2017" s="23"/>
      <c r="D2017" s="23"/>
      <c r="E2017" s="26"/>
      <c r="F2017" s="18"/>
    </row>
    <row r="2018" spans="1:8">
      <c r="E2018" s="26"/>
      <c r="F2018" s="18"/>
      <c r="H2018" s="22"/>
    </row>
    <row r="2019" spans="1:8">
      <c r="E2019" s="26"/>
      <c r="F2019" s="19"/>
      <c r="G2019" s="26"/>
    </row>
    <row r="2020" spans="1:8">
      <c r="A2020" s="23"/>
      <c r="B2020" s="23"/>
      <c r="C2020" s="23"/>
      <c r="D2020" s="23"/>
      <c r="E2020" s="26"/>
      <c r="F2020" s="19"/>
    </row>
    <row r="2021" spans="1:8">
      <c r="A2021" s="23"/>
      <c r="B2021" s="23"/>
      <c r="C2021" s="23"/>
      <c r="D2021" s="23"/>
      <c r="E2021" s="26"/>
      <c r="F2021" s="19"/>
    </row>
    <row r="2022" spans="1:8">
      <c r="A2022" s="23"/>
      <c r="B2022" s="23"/>
      <c r="C2022" s="23"/>
      <c r="D2022" s="23"/>
      <c r="F2022" s="18"/>
    </row>
    <row r="2023" spans="1:8">
      <c r="F2023" s="18"/>
    </row>
    <row r="2024" spans="1:8">
      <c r="E2024" s="26"/>
      <c r="F2024" s="19"/>
    </row>
    <row r="2025" spans="1:8">
      <c r="A2025" s="23"/>
      <c r="B2025" s="23"/>
      <c r="C2025" s="23"/>
      <c r="D2025" s="23"/>
      <c r="F2025" s="18"/>
    </row>
    <row r="2026" spans="1:8">
      <c r="E2026" s="26"/>
      <c r="F2026" s="19"/>
    </row>
    <row r="2027" spans="1:8">
      <c r="A2027" s="23"/>
      <c r="B2027" s="23"/>
      <c r="C2027" s="23"/>
      <c r="D2027" s="23"/>
      <c r="E2027" s="26"/>
      <c r="F2027" s="18"/>
    </row>
    <row r="2028" spans="1:8"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A2030" s="23"/>
      <c r="B2030" s="23"/>
      <c r="C2030" s="23"/>
      <c r="D2030" s="23"/>
      <c r="E2030" s="26"/>
      <c r="F2030" s="19"/>
    </row>
    <row r="2031" spans="1:8">
      <c r="A2031" s="23"/>
      <c r="B2031" s="23"/>
      <c r="C2031" s="23"/>
      <c r="D2031" s="23"/>
      <c r="E2031" s="26"/>
      <c r="F2031" s="18"/>
      <c r="H2031" s="22"/>
    </row>
    <row r="2032" spans="1:8">
      <c r="F2032" s="19"/>
      <c r="G2032" s="26"/>
      <c r="H2032" s="22"/>
    </row>
    <row r="2033" spans="1:7">
      <c r="A2033" s="23"/>
      <c r="B2033" s="23"/>
      <c r="C2033" s="23"/>
      <c r="D2033" s="23"/>
      <c r="E2033" s="26"/>
      <c r="F2033" s="19"/>
      <c r="G2033" s="26"/>
    </row>
    <row r="2034" spans="1:7">
      <c r="A2034" s="23"/>
      <c r="B2034" s="23"/>
      <c r="C2034" s="23"/>
      <c r="D2034" s="23"/>
      <c r="E2034" s="26"/>
      <c r="F2034" s="19"/>
    </row>
    <row r="2035" spans="1:7">
      <c r="A2035" s="23"/>
      <c r="B2035" s="23"/>
      <c r="C2035" s="23"/>
      <c r="D2035" s="23"/>
      <c r="E2035" s="26"/>
      <c r="F2035" s="19"/>
    </row>
    <row r="2036" spans="1:7">
      <c r="A2036" s="23"/>
      <c r="B2036" s="23"/>
      <c r="C2036" s="23"/>
      <c r="D2036" s="23"/>
      <c r="E2036" s="26"/>
      <c r="F2036" s="19"/>
    </row>
    <row r="2037" spans="1:7">
      <c r="A2037" s="23"/>
      <c r="B2037" s="23"/>
      <c r="C2037" s="23"/>
      <c r="D2037" s="23"/>
      <c r="E2037" s="26"/>
      <c r="F2037" s="19"/>
    </row>
    <row r="2038" spans="1:7">
      <c r="A2038" s="23"/>
      <c r="B2038" s="23"/>
      <c r="C2038" s="23"/>
      <c r="D2038" s="23"/>
      <c r="E2038" s="26"/>
      <c r="F2038" s="19"/>
    </row>
    <row r="2039" spans="1:7">
      <c r="A2039" s="23"/>
      <c r="B2039" s="23"/>
      <c r="C2039" s="23"/>
      <c r="D2039" s="23"/>
      <c r="E2039" s="26"/>
      <c r="F2039" s="19"/>
    </row>
    <row r="2040" spans="1:7">
      <c r="A2040" s="23"/>
      <c r="B2040" s="23"/>
      <c r="C2040" s="23"/>
      <c r="D2040" s="23"/>
      <c r="E2040" s="26"/>
      <c r="F2040" s="19"/>
    </row>
    <row r="2041" spans="1:7">
      <c r="A2041" s="23"/>
      <c r="B2041" s="23"/>
      <c r="C2041" s="23"/>
      <c r="D2041" s="23"/>
      <c r="E2041" s="26"/>
      <c r="F2041" s="18"/>
    </row>
    <row r="2042" spans="1:7">
      <c r="F2042" s="19"/>
    </row>
    <row r="2043" spans="1:7">
      <c r="A2043" s="23"/>
      <c r="B2043" s="23"/>
      <c r="C2043" s="23"/>
      <c r="D2043" s="23"/>
      <c r="F2043" s="18"/>
    </row>
    <row r="2044" spans="1:7">
      <c r="E2044" s="26"/>
      <c r="F2044" s="18"/>
    </row>
    <row r="2045" spans="1:7">
      <c r="F2045" s="18"/>
    </row>
    <row r="2046" spans="1:7">
      <c r="F2046" s="19"/>
    </row>
    <row r="2047" spans="1:7">
      <c r="A2047" s="23"/>
      <c r="B2047" s="23"/>
      <c r="C2047" s="23"/>
      <c r="D2047" s="23"/>
      <c r="E2047" s="26"/>
      <c r="F2047" s="18"/>
    </row>
    <row r="2048" spans="1:7">
      <c r="E2048" s="26"/>
      <c r="F2048" s="18"/>
    </row>
    <row r="2049" spans="1:8">
      <c r="E2049" s="26"/>
      <c r="F2049" s="18"/>
      <c r="H2049" s="22"/>
    </row>
    <row r="2050" spans="1:8">
      <c r="F2050" s="19"/>
      <c r="G2050" s="26"/>
    </row>
    <row r="2051" spans="1:8">
      <c r="A2051" s="23"/>
      <c r="B2051" s="23"/>
      <c r="C2051" s="23"/>
      <c r="D2051" s="23"/>
      <c r="E2051" s="26"/>
      <c r="F2051" s="19"/>
      <c r="H2051" s="22"/>
    </row>
    <row r="2052" spans="1:8">
      <c r="A2052" s="23"/>
      <c r="B2052" s="23"/>
      <c r="C2052" s="23"/>
      <c r="D2052" s="23"/>
      <c r="E2052" s="26"/>
      <c r="F2052" s="19"/>
      <c r="G2052" s="26"/>
      <c r="H2052" s="22"/>
    </row>
    <row r="2053" spans="1:8">
      <c r="A2053" s="23"/>
      <c r="B2053" s="23"/>
      <c r="C2053" s="23"/>
      <c r="D2053" s="23"/>
      <c r="E2053" s="26"/>
      <c r="F2053" s="19"/>
      <c r="G2053" s="26"/>
      <c r="H2053" s="22"/>
    </row>
    <row r="2054" spans="1:8">
      <c r="A2054" s="23"/>
      <c r="B2054" s="23"/>
      <c r="C2054" s="23"/>
      <c r="D2054" s="23"/>
      <c r="E2054" s="26"/>
      <c r="F2054" s="19"/>
      <c r="G2054" s="26"/>
    </row>
    <row r="2055" spans="1:8">
      <c r="A2055" s="23"/>
      <c r="B2055" s="23"/>
      <c r="C2055" s="23"/>
      <c r="D2055" s="23"/>
      <c r="F2055" s="18"/>
    </row>
    <row r="2056" spans="1:8">
      <c r="F2056" s="18"/>
    </row>
    <row r="2057" spans="1:8">
      <c r="E2057" s="26"/>
      <c r="F2057" s="19"/>
    </row>
    <row r="2058" spans="1:8">
      <c r="A2058" s="23"/>
      <c r="B2058" s="23"/>
      <c r="C2058" s="23"/>
      <c r="D2058" s="23"/>
      <c r="E2058" s="26"/>
      <c r="F2058" s="19"/>
    </row>
    <row r="2059" spans="1:8">
      <c r="A2059" s="23"/>
      <c r="B2059" s="23"/>
      <c r="C2059" s="23"/>
      <c r="D2059" s="23"/>
      <c r="E2059" s="26"/>
      <c r="F2059" s="19"/>
    </row>
    <row r="2060" spans="1:8">
      <c r="A2060" s="23"/>
      <c r="B2060" s="23"/>
      <c r="C2060" s="23"/>
      <c r="D2060" s="23"/>
      <c r="F2060" s="19"/>
    </row>
    <row r="2061" spans="1:8">
      <c r="A2061" s="23"/>
      <c r="B2061" s="23"/>
      <c r="C2061" s="23"/>
      <c r="D2061" s="23"/>
      <c r="E2061" s="26"/>
      <c r="F2061" s="18"/>
      <c r="H2061" s="22"/>
    </row>
    <row r="2062" spans="1:8">
      <c r="F2062" s="19"/>
      <c r="G2062" s="26"/>
    </row>
    <row r="2063" spans="1:8">
      <c r="A2063" s="23"/>
      <c r="B2063" s="23"/>
      <c r="C2063" s="23"/>
      <c r="D2063" s="23"/>
      <c r="E2063" s="26"/>
      <c r="F2063" s="19"/>
      <c r="H2063" s="22"/>
    </row>
    <row r="2064" spans="1:8">
      <c r="A2064" s="23"/>
      <c r="B2064" s="23"/>
      <c r="C2064" s="23"/>
      <c r="D2064" s="23"/>
      <c r="E2064" s="26"/>
      <c r="F2064" s="19"/>
      <c r="G2064" s="26"/>
    </row>
    <row r="2065" spans="1:8">
      <c r="A2065" s="23"/>
      <c r="B2065" s="23"/>
      <c r="C2065" s="23"/>
      <c r="D2065" s="23"/>
      <c r="E2065" s="26"/>
      <c r="F2065" s="19"/>
    </row>
    <row r="2066" spans="1:8">
      <c r="A2066" s="23"/>
      <c r="B2066" s="23"/>
      <c r="C2066" s="23"/>
      <c r="D2066" s="23"/>
      <c r="F2066" s="18"/>
    </row>
    <row r="2067" spans="1:8">
      <c r="E2067" s="26"/>
      <c r="F2067" s="18"/>
    </row>
    <row r="2068" spans="1:8">
      <c r="F2068" s="18"/>
    </row>
    <row r="2069" spans="1:8">
      <c r="F2069" s="19"/>
    </row>
    <row r="2070" spans="1:8">
      <c r="A2070" s="23"/>
      <c r="B2070" s="23"/>
      <c r="C2070" s="23"/>
      <c r="D2070" s="23"/>
      <c r="F2070" s="18"/>
    </row>
    <row r="2071" spans="1:8">
      <c r="F2071" s="18"/>
    </row>
    <row r="2072" spans="1:8">
      <c r="E2072" s="26"/>
      <c r="F2072" s="19"/>
    </row>
    <row r="2073" spans="1:8">
      <c r="A2073" s="23"/>
      <c r="B2073" s="23"/>
      <c r="C2073" s="23"/>
      <c r="D2073" s="23"/>
      <c r="F2073" s="18"/>
    </row>
    <row r="2074" spans="1:8">
      <c r="F2074" s="18"/>
    </row>
    <row r="2075" spans="1:8">
      <c r="F2075" s="18"/>
      <c r="H2075" s="22"/>
    </row>
    <row r="2076" spans="1:8">
      <c r="F2076" s="19"/>
      <c r="G2076" s="26"/>
    </row>
    <row r="2077" spans="1:8">
      <c r="A2077" s="23"/>
      <c r="B2077" s="23"/>
      <c r="C2077" s="23"/>
      <c r="D2077" s="23"/>
      <c r="E2077" s="26"/>
      <c r="F2077" s="18"/>
    </row>
    <row r="2078" spans="1:8">
      <c r="F2078" s="18"/>
    </row>
    <row r="2079" spans="1:8">
      <c r="F2079" s="18"/>
    </row>
    <row r="2080" spans="1:8">
      <c r="E2080" s="26"/>
      <c r="F2080" s="19"/>
      <c r="H2080" s="22"/>
    </row>
    <row r="2081" spans="1:8">
      <c r="A2081" s="23"/>
      <c r="B2081" s="23"/>
      <c r="C2081" s="23"/>
      <c r="D2081" s="23"/>
      <c r="F2081" s="19"/>
      <c r="G2081" s="26"/>
    </row>
    <row r="2082" spans="1:8">
      <c r="A2082" s="23"/>
      <c r="B2082" s="23"/>
      <c r="C2082" s="23"/>
      <c r="D2082" s="23"/>
      <c r="E2082" s="26"/>
      <c r="F2082" s="18"/>
      <c r="H2082" s="22"/>
    </row>
    <row r="2083" spans="1:8">
      <c r="E2083" s="26"/>
      <c r="F2083" s="19"/>
      <c r="G2083" s="26"/>
    </row>
    <row r="2084" spans="1:8">
      <c r="A2084" s="23"/>
      <c r="B2084" s="23"/>
      <c r="C2084" s="23"/>
      <c r="D2084" s="23"/>
      <c r="F2084" s="18"/>
    </row>
    <row r="2085" spans="1:8">
      <c r="F2085" s="18"/>
      <c r="H2085" s="22"/>
    </row>
    <row r="2086" spans="1:8">
      <c r="F2086" s="19"/>
      <c r="G2086" s="26"/>
      <c r="H2086" s="22"/>
    </row>
    <row r="2087" spans="1:8">
      <c r="A2087" s="23"/>
      <c r="B2087" s="23"/>
      <c r="C2087" s="23"/>
      <c r="D2087" s="23"/>
      <c r="F2087" s="19"/>
      <c r="G2087" s="26"/>
      <c r="H2087" s="22"/>
    </row>
    <row r="2088" spans="1:8">
      <c r="A2088" s="23"/>
      <c r="B2088" s="23"/>
      <c r="C2088" s="23"/>
      <c r="D2088" s="23"/>
      <c r="F2088" s="19"/>
      <c r="G2088" s="26"/>
      <c r="H2088" s="22"/>
    </row>
    <row r="2089" spans="1:8">
      <c r="A2089" s="23"/>
      <c r="B2089" s="23"/>
      <c r="C2089" s="23"/>
      <c r="D2089" s="23"/>
      <c r="E2089" s="26"/>
      <c r="F2089" s="19"/>
      <c r="G2089" s="26"/>
      <c r="H2089" s="22"/>
    </row>
    <row r="2090" spans="1:8">
      <c r="A2090" s="23"/>
      <c r="B2090" s="23"/>
      <c r="C2090" s="23"/>
      <c r="D2090" s="23"/>
      <c r="F2090" s="19"/>
      <c r="G2090" s="26"/>
    </row>
    <row r="2091" spans="1:8">
      <c r="A2091" s="23"/>
      <c r="B2091" s="23"/>
      <c r="C2091" s="23"/>
      <c r="D2091" s="23"/>
      <c r="F2091" s="19"/>
    </row>
    <row r="2092" spans="1:8">
      <c r="A2092" s="23"/>
      <c r="B2092" s="23"/>
      <c r="C2092" s="23"/>
      <c r="D2092" s="23"/>
      <c r="E2092" s="26"/>
      <c r="F2092" s="19"/>
    </row>
    <row r="2093" spans="1:8">
      <c r="A2093" s="23"/>
      <c r="B2093" s="23"/>
      <c r="C2093" s="23"/>
      <c r="D2093" s="23"/>
      <c r="E2093" s="26"/>
      <c r="F2093" s="19"/>
    </row>
    <row r="2094" spans="1:8">
      <c r="A2094" s="23"/>
      <c r="B2094" s="23"/>
      <c r="C2094" s="23"/>
      <c r="D2094" s="23"/>
      <c r="E2094" s="26"/>
      <c r="F2094" s="18"/>
    </row>
    <row r="2095" spans="1:8">
      <c r="E2095" s="26"/>
      <c r="F2095" s="19"/>
    </row>
    <row r="2096" spans="1:8">
      <c r="A2096" s="23"/>
      <c r="B2096" s="23"/>
      <c r="C2096" s="23"/>
      <c r="D2096" s="23"/>
      <c r="E2096" s="26"/>
      <c r="F2096" s="19"/>
    </row>
    <row r="2097" spans="1:8">
      <c r="A2097" s="23"/>
      <c r="B2097" s="23"/>
      <c r="C2097" s="23"/>
      <c r="D2097" s="23"/>
      <c r="F2097" s="19"/>
    </row>
    <row r="2098" spans="1:8">
      <c r="A2098" s="23"/>
      <c r="B2098" s="23"/>
      <c r="C2098" s="23"/>
      <c r="D2098" s="23"/>
      <c r="F2098" s="18"/>
    </row>
    <row r="2099" spans="1:8">
      <c r="F2099" s="19"/>
    </row>
    <row r="2100" spans="1:8">
      <c r="A2100" s="23"/>
      <c r="B2100" s="23"/>
      <c r="C2100" s="23"/>
      <c r="D2100" s="23"/>
      <c r="E2100" s="26"/>
      <c r="F2100" s="19"/>
    </row>
    <row r="2101" spans="1:8">
      <c r="A2101" s="23"/>
      <c r="B2101" s="23"/>
      <c r="C2101" s="23"/>
      <c r="D2101" s="23"/>
      <c r="F2101" s="18"/>
      <c r="H2101" s="22"/>
    </row>
    <row r="2102" spans="1:8">
      <c r="E2102" s="26"/>
      <c r="F2102" s="19"/>
      <c r="G2102" s="26"/>
    </row>
    <row r="2103" spans="1:8">
      <c r="A2103" s="23"/>
      <c r="B2103" s="23"/>
      <c r="C2103" s="23"/>
      <c r="D2103" s="23"/>
      <c r="E2103" s="26"/>
      <c r="F2103" s="18"/>
    </row>
    <row r="2104" spans="1:8">
      <c r="E2104" s="26"/>
      <c r="F2104" s="18"/>
    </row>
    <row r="2105" spans="1:8">
      <c r="E2105" s="26"/>
      <c r="F2105" s="19"/>
    </row>
    <row r="2106" spans="1:8">
      <c r="A2106" s="23"/>
      <c r="B2106" s="23"/>
      <c r="C2106" s="23"/>
      <c r="D2106" s="23"/>
      <c r="E2106" s="26"/>
      <c r="F2106" s="19"/>
    </row>
    <row r="2107" spans="1:8">
      <c r="A2107" s="23"/>
      <c r="B2107" s="23"/>
      <c r="C2107" s="23"/>
      <c r="D2107" s="23"/>
      <c r="E2107" s="26"/>
      <c r="F2107" s="19"/>
    </row>
    <row r="2108" spans="1:8">
      <c r="A2108" s="23"/>
      <c r="B2108" s="23"/>
      <c r="C2108" s="23"/>
      <c r="D2108" s="23"/>
      <c r="E2108" s="26"/>
      <c r="F2108" s="19"/>
      <c r="H2108" s="22"/>
    </row>
    <row r="2109" spans="1:8">
      <c r="A2109" s="23"/>
      <c r="B2109" s="23"/>
      <c r="C2109" s="23"/>
      <c r="D2109" s="23"/>
      <c r="E2109" s="26"/>
      <c r="F2109" s="19"/>
      <c r="G2109" s="26"/>
      <c r="H2109" s="22"/>
    </row>
    <row r="2110" spans="1:8">
      <c r="A2110" s="23"/>
      <c r="B2110" s="23"/>
      <c r="C2110" s="23"/>
      <c r="D2110" s="23"/>
      <c r="E2110" s="26"/>
      <c r="F2110" s="19"/>
      <c r="G2110" s="26"/>
      <c r="H2110" s="22"/>
    </row>
    <row r="2111" spans="1:8">
      <c r="A2111" s="23"/>
      <c r="B2111" s="23"/>
      <c r="C2111" s="23"/>
      <c r="D2111" s="23"/>
      <c r="E2111" s="26"/>
      <c r="F2111" s="19"/>
      <c r="G2111" s="26"/>
      <c r="H2111" s="22"/>
    </row>
    <row r="2112" spans="1:8">
      <c r="A2112" s="23"/>
      <c r="B2112" s="23"/>
      <c r="C2112" s="23"/>
      <c r="D2112" s="23"/>
      <c r="F2112" s="19"/>
      <c r="G2112" s="26"/>
    </row>
    <row r="2113" spans="1:8">
      <c r="A2113" s="23"/>
      <c r="B2113" s="23"/>
      <c r="C2113" s="23"/>
      <c r="D2113" s="23"/>
      <c r="E2113" s="26"/>
      <c r="F2113" s="19"/>
      <c r="H2113" s="22"/>
    </row>
    <row r="2114" spans="1:8">
      <c r="A2114" s="23"/>
      <c r="B2114" s="23"/>
      <c r="C2114" s="23"/>
      <c r="D2114" s="23"/>
      <c r="F2114" s="19"/>
      <c r="G2114" s="26"/>
      <c r="H2114" s="22"/>
    </row>
    <row r="2115" spans="1:8">
      <c r="A2115" s="23"/>
      <c r="B2115" s="23"/>
      <c r="C2115" s="23"/>
      <c r="D2115" s="23"/>
      <c r="F2115" s="19"/>
      <c r="G2115" s="26"/>
      <c r="H2115" s="22"/>
    </row>
    <row r="2116" spans="1:8">
      <c r="A2116" s="23"/>
      <c r="B2116" s="23"/>
      <c r="C2116" s="23"/>
      <c r="D2116" s="23"/>
      <c r="F2116" s="19"/>
      <c r="G2116" s="26"/>
      <c r="H2116" s="22"/>
    </row>
    <row r="2117" spans="1:8">
      <c r="A2117" s="23"/>
      <c r="B2117" s="23"/>
      <c r="C2117" s="23"/>
      <c r="D2117" s="23"/>
      <c r="E2117" s="26"/>
      <c r="F2117" s="19"/>
      <c r="G2117" s="26"/>
    </row>
    <row r="2118" spans="1:8">
      <c r="A2118" s="23"/>
      <c r="B2118" s="23"/>
      <c r="C2118" s="23"/>
      <c r="D2118" s="23"/>
      <c r="E2118" s="26"/>
      <c r="F2118" s="18"/>
    </row>
    <row r="2119" spans="1:8">
      <c r="E2119" s="26"/>
      <c r="F2119" s="19"/>
    </row>
    <row r="2120" spans="1:8">
      <c r="A2120" s="23"/>
      <c r="B2120" s="23"/>
      <c r="C2120" s="23"/>
      <c r="D2120" s="23"/>
      <c r="F2120" s="19"/>
      <c r="H2120" s="22"/>
    </row>
    <row r="2121" spans="1:8">
      <c r="A2121" s="23"/>
      <c r="B2121" s="23"/>
      <c r="C2121" s="23"/>
      <c r="D2121" s="23"/>
      <c r="E2121" s="26"/>
      <c r="F2121" s="19"/>
      <c r="G2121" s="26"/>
    </row>
    <row r="2122" spans="1:8">
      <c r="A2122" s="23"/>
      <c r="B2122" s="23"/>
      <c r="C2122" s="23"/>
      <c r="D2122" s="23"/>
      <c r="E2122" s="26"/>
      <c r="F2122" s="19"/>
    </row>
    <row r="2123" spans="1:8">
      <c r="A2123" s="23"/>
      <c r="B2123" s="23"/>
      <c r="C2123" s="23"/>
      <c r="D2123" s="23"/>
      <c r="E2123" s="26"/>
      <c r="F2123" s="19"/>
    </row>
    <row r="2124" spans="1:8">
      <c r="A2124" s="23"/>
      <c r="B2124" s="23"/>
      <c r="C2124" s="23"/>
      <c r="D2124" s="23"/>
      <c r="F2124" s="18"/>
    </row>
    <row r="2125" spans="1:8">
      <c r="F2125" s="18"/>
      <c r="H2125" s="22"/>
    </row>
    <row r="2126" spans="1:8">
      <c r="E2126" s="26"/>
      <c r="F2126" s="19"/>
      <c r="G2126" s="26"/>
    </row>
    <row r="2127" spans="1:8">
      <c r="A2127" s="23"/>
      <c r="B2127" s="23"/>
      <c r="C2127" s="23"/>
      <c r="D2127" s="23"/>
      <c r="F2127" s="19"/>
    </row>
    <row r="2128" spans="1:8">
      <c r="A2128" s="23"/>
      <c r="B2128" s="23"/>
      <c r="C2128" s="23"/>
      <c r="D2128" s="23"/>
      <c r="F2128" s="19"/>
    </row>
    <row r="2129" spans="1:8">
      <c r="A2129" s="23"/>
      <c r="B2129" s="23"/>
      <c r="C2129" s="23"/>
      <c r="D2129" s="23"/>
      <c r="E2129" s="26"/>
      <c r="F2129" s="19"/>
    </row>
    <row r="2130" spans="1:8">
      <c r="A2130" s="23"/>
      <c r="B2130" s="23"/>
      <c r="C2130" s="23"/>
      <c r="D2130" s="23"/>
      <c r="F2130" s="18"/>
    </row>
    <row r="2131" spans="1:8">
      <c r="F2131" s="18"/>
    </row>
    <row r="2132" spans="1:8">
      <c r="F2132" s="18"/>
    </row>
    <row r="2133" spans="1:8">
      <c r="F2133" s="18"/>
    </row>
    <row r="2134" spans="1:8">
      <c r="F2134" s="18"/>
      <c r="H2134" s="22"/>
    </row>
    <row r="2135" spans="1:8">
      <c r="E2135" s="26"/>
      <c r="F2135" s="19"/>
      <c r="G2135" s="26"/>
    </row>
    <row r="2136" spans="1:8">
      <c r="A2136" s="23"/>
      <c r="B2136" s="23"/>
      <c r="C2136" s="23"/>
      <c r="D2136" s="23"/>
      <c r="F2136" s="19"/>
    </row>
    <row r="2137" spans="1:8">
      <c r="A2137" s="23"/>
      <c r="B2137" s="23"/>
      <c r="C2137" s="23"/>
      <c r="D2137" s="23"/>
      <c r="E2137" s="26"/>
      <c r="F2137" s="19"/>
    </row>
    <row r="2138" spans="1:8">
      <c r="A2138" s="23"/>
      <c r="B2138" s="23"/>
      <c r="C2138" s="23"/>
      <c r="D2138" s="23"/>
      <c r="E2138" s="26"/>
      <c r="F2138" s="18"/>
    </row>
    <row r="2139" spans="1:8">
      <c r="E2139" s="26"/>
      <c r="F2139" s="19"/>
      <c r="H2139" s="22"/>
    </row>
    <row r="2140" spans="1:8">
      <c r="A2140" s="23"/>
      <c r="B2140" s="23"/>
      <c r="C2140" s="23"/>
      <c r="D2140" s="23"/>
      <c r="F2140" s="19"/>
      <c r="G2140" s="26"/>
      <c r="H2140" s="22"/>
    </row>
    <row r="2141" spans="1:8">
      <c r="A2141" s="23"/>
      <c r="B2141" s="23"/>
      <c r="C2141" s="23"/>
      <c r="D2141" s="23"/>
      <c r="E2141" s="26"/>
      <c r="F2141" s="19"/>
      <c r="G2141" s="26"/>
    </row>
    <row r="2142" spans="1:8">
      <c r="A2142" s="23"/>
      <c r="B2142" s="23"/>
      <c r="C2142" s="23"/>
      <c r="D2142" s="23"/>
      <c r="E2142" s="26"/>
      <c r="F2142" s="18"/>
    </row>
    <row r="2143" spans="1:8">
      <c r="F2143" s="19"/>
    </row>
    <row r="2144" spans="1:8">
      <c r="A2144" s="23"/>
      <c r="B2144" s="23"/>
      <c r="C2144" s="23"/>
      <c r="D2144" s="23"/>
      <c r="E2144" s="26"/>
      <c r="F2144" s="19"/>
      <c r="H2144" s="22"/>
    </row>
    <row r="2145" spans="1:8">
      <c r="A2145" s="23"/>
      <c r="B2145" s="23"/>
      <c r="C2145" s="23"/>
      <c r="D2145" s="23"/>
      <c r="E2145" s="26"/>
      <c r="F2145" s="19"/>
      <c r="G2145" s="26"/>
      <c r="H2145" s="22"/>
    </row>
    <row r="2146" spans="1:8">
      <c r="A2146" s="23"/>
      <c r="B2146" s="23"/>
      <c r="C2146" s="23"/>
      <c r="D2146" s="23"/>
      <c r="F2146" s="19"/>
      <c r="G2146" s="26"/>
    </row>
    <row r="2147" spans="1:8">
      <c r="A2147" s="23"/>
      <c r="B2147" s="23"/>
      <c r="C2147" s="23"/>
      <c r="D2147" s="23"/>
      <c r="E2147" s="26"/>
      <c r="F2147" s="19"/>
    </row>
    <row r="2148" spans="1:8">
      <c r="A2148" s="23"/>
      <c r="B2148" s="23"/>
      <c r="C2148" s="23"/>
      <c r="D2148" s="23"/>
      <c r="F2148" s="18"/>
    </row>
    <row r="2149" spans="1:8">
      <c r="F2149" s="18"/>
    </row>
    <row r="2150" spans="1:8">
      <c r="F2150" s="18"/>
    </row>
    <row r="2151" spans="1:8">
      <c r="E2151" s="26"/>
      <c r="F2151" s="18"/>
    </row>
    <row r="2152" spans="1:8">
      <c r="F2152" s="19"/>
    </row>
    <row r="2153" spans="1:8">
      <c r="A2153" s="23"/>
      <c r="B2153" s="23"/>
      <c r="C2153" s="23"/>
      <c r="D2153" s="23"/>
      <c r="F2153" s="19"/>
    </row>
    <row r="2154" spans="1:8">
      <c r="A2154" s="23"/>
      <c r="B2154" s="23"/>
      <c r="C2154" s="23"/>
      <c r="D2154" s="23"/>
      <c r="E2154" s="26"/>
      <c r="F2154" s="19"/>
      <c r="H2154" s="22"/>
    </row>
    <row r="2155" spans="1:8">
      <c r="A2155" s="23"/>
      <c r="B2155" s="23"/>
      <c r="C2155" s="23"/>
      <c r="D2155" s="23"/>
      <c r="E2155" s="26"/>
      <c r="F2155" s="19"/>
      <c r="G2155" s="26"/>
    </row>
    <row r="2156" spans="1:8">
      <c r="A2156" s="23"/>
      <c r="B2156" s="23"/>
      <c r="C2156" s="23"/>
      <c r="D2156" s="23"/>
      <c r="E2156" s="26"/>
      <c r="F2156" s="19"/>
    </row>
    <row r="2157" spans="1:8">
      <c r="A2157" s="23"/>
      <c r="B2157" s="23"/>
      <c r="C2157" s="23"/>
      <c r="D2157" s="23"/>
      <c r="F2157" s="18"/>
    </row>
    <row r="2158" spans="1:8">
      <c r="E2158" s="26"/>
      <c r="F2158" s="19"/>
    </row>
    <row r="2159" spans="1:8">
      <c r="A2159" s="23"/>
      <c r="B2159" s="23"/>
      <c r="C2159" s="23"/>
      <c r="D2159" s="23"/>
      <c r="E2159" s="26"/>
      <c r="F2159" s="19"/>
    </row>
    <row r="2160" spans="1:8">
      <c r="A2160" s="23"/>
      <c r="B2160" s="23"/>
      <c r="C2160" s="23"/>
      <c r="D2160" s="23"/>
      <c r="E2160" s="26"/>
      <c r="F2160" s="18"/>
    </row>
    <row r="2161" spans="1:8">
      <c r="F2161" s="19"/>
    </row>
    <row r="2162" spans="1:8">
      <c r="A2162" s="23"/>
      <c r="B2162" s="23"/>
      <c r="C2162" s="23"/>
      <c r="D2162" s="23"/>
      <c r="E2162" s="26"/>
      <c r="F2162" s="19"/>
    </row>
    <row r="2163" spans="1:8">
      <c r="A2163" s="23"/>
      <c r="B2163" s="23"/>
      <c r="C2163" s="23"/>
      <c r="D2163" s="23"/>
      <c r="F2163" s="18"/>
    </row>
    <row r="2164" spans="1:8">
      <c r="E2164" s="26"/>
      <c r="F2164" s="19"/>
    </row>
    <row r="2165" spans="1:8">
      <c r="A2165" s="23"/>
      <c r="B2165" s="23"/>
      <c r="C2165" s="23"/>
      <c r="D2165" s="23"/>
      <c r="E2165" s="26"/>
      <c r="F2165" s="19"/>
    </row>
    <row r="2166" spans="1:8">
      <c r="A2166" s="23"/>
      <c r="B2166" s="23"/>
      <c r="C2166" s="23"/>
      <c r="D2166" s="23"/>
      <c r="E2166" s="26"/>
      <c r="F2166" s="19"/>
      <c r="H2166" s="22"/>
    </row>
    <row r="2167" spans="1:8">
      <c r="A2167" s="23"/>
      <c r="B2167" s="23"/>
      <c r="C2167" s="23"/>
      <c r="D2167" s="23"/>
      <c r="F2167" s="19"/>
      <c r="G2167" s="26"/>
    </row>
    <row r="2168" spans="1:8">
      <c r="A2168" s="23"/>
      <c r="B2168" s="23"/>
      <c r="C2168" s="23"/>
      <c r="D2168" s="23"/>
      <c r="F2168" s="18"/>
    </row>
    <row r="2169" spans="1:8">
      <c r="E2169" s="26"/>
      <c r="F2169" s="19"/>
    </row>
    <row r="2170" spans="1:8">
      <c r="A2170" s="23"/>
      <c r="B2170" s="23"/>
      <c r="C2170" s="23"/>
      <c r="D2170" s="23"/>
      <c r="E2170" s="26"/>
      <c r="F2170" s="18"/>
      <c r="H2170" s="22"/>
    </row>
    <row r="2171" spans="1:8">
      <c r="F2171" s="19"/>
      <c r="G2171" s="26"/>
    </row>
    <row r="2172" spans="1:8">
      <c r="A2172" s="23"/>
      <c r="B2172" s="23"/>
      <c r="C2172" s="23"/>
      <c r="D2172" s="23"/>
      <c r="F2172" s="19"/>
    </row>
    <row r="2173" spans="1:8">
      <c r="A2173" s="23"/>
      <c r="B2173" s="23"/>
      <c r="C2173" s="23"/>
      <c r="D2173" s="23"/>
      <c r="E2173" s="26"/>
      <c r="F2173" s="19"/>
    </row>
    <row r="2174" spans="1:8">
      <c r="A2174" s="23"/>
      <c r="B2174" s="23"/>
      <c r="C2174" s="23"/>
      <c r="D2174" s="23"/>
      <c r="F2174" s="19"/>
      <c r="H2174" s="22"/>
    </row>
    <row r="2175" spans="1:8">
      <c r="A2175" s="23"/>
      <c r="B2175" s="23"/>
      <c r="C2175" s="23"/>
      <c r="D2175" s="23"/>
      <c r="E2175" s="26"/>
      <c r="F2175" s="19"/>
      <c r="G2175" s="26"/>
      <c r="H2175" s="22"/>
    </row>
    <row r="2176" spans="1:8">
      <c r="A2176" s="23"/>
      <c r="B2176" s="23"/>
      <c r="C2176" s="23"/>
      <c r="D2176" s="23"/>
      <c r="E2176" s="26"/>
      <c r="F2176" s="19"/>
      <c r="G2176" s="26"/>
    </row>
    <row r="2177" spans="1:8">
      <c r="A2177" s="23"/>
      <c r="B2177" s="23"/>
      <c r="C2177" s="23"/>
      <c r="D2177" s="23"/>
      <c r="E2177" s="26"/>
      <c r="F2177" s="18"/>
    </row>
    <row r="2178" spans="1:8">
      <c r="E2178" s="26"/>
      <c r="F2178" s="18"/>
    </row>
    <row r="2179" spans="1:8">
      <c r="F2179" s="18"/>
      <c r="H2179" s="22"/>
    </row>
    <row r="2180" spans="1:8">
      <c r="F2180" s="19"/>
      <c r="G2180" s="26"/>
    </row>
    <row r="2181" spans="1:8">
      <c r="A2181" s="23"/>
      <c r="B2181" s="23"/>
      <c r="C2181" s="23"/>
      <c r="D2181" s="23"/>
      <c r="F2181" s="18"/>
    </row>
    <row r="2182" spans="1:8">
      <c r="E2182" s="26"/>
      <c r="F2182" s="19"/>
    </row>
    <row r="2183" spans="1:8">
      <c r="A2183" s="23"/>
      <c r="B2183" s="23"/>
      <c r="C2183" s="23"/>
      <c r="D2183" s="23"/>
      <c r="E2183" s="26"/>
      <c r="F2183" s="19"/>
    </row>
    <row r="2184" spans="1:8">
      <c r="A2184" s="23"/>
      <c r="B2184" s="23"/>
      <c r="C2184" s="23"/>
      <c r="D2184" s="23"/>
      <c r="E2184" s="26"/>
      <c r="F2184" s="19"/>
    </row>
    <row r="2185" spans="1:8">
      <c r="A2185" s="23"/>
      <c r="B2185" s="23"/>
      <c r="C2185" s="23"/>
      <c r="D2185" s="23"/>
      <c r="E2185" s="26"/>
      <c r="F2185" s="18"/>
    </row>
    <row r="2186" spans="1:8">
      <c r="F2186" s="18"/>
    </row>
    <row r="2187" spans="1:8">
      <c r="E2187" s="26"/>
      <c r="F2187" s="19"/>
    </row>
    <row r="2188" spans="1:8">
      <c r="A2188" s="23"/>
      <c r="B2188" s="23"/>
      <c r="C2188" s="23"/>
      <c r="D2188" s="23"/>
      <c r="E2188" s="26"/>
      <c r="F2188" s="19"/>
    </row>
    <row r="2189" spans="1:8">
      <c r="A2189" s="23"/>
      <c r="B2189" s="23"/>
      <c r="C2189" s="23"/>
      <c r="D2189" s="23"/>
      <c r="E2189" s="26"/>
      <c r="F2189" s="18"/>
    </row>
    <row r="2190" spans="1:8">
      <c r="E2190" s="26"/>
      <c r="F2190" s="18"/>
    </row>
    <row r="2191" spans="1:8">
      <c r="E2191" s="26"/>
      <c r="F2191" s="18"/>
    </row>
    <row r="2192" spans="1:8">
      <c r="E2192" s="26"/>
      <c r="F2192" s="19"/>
    </row>
    <row r="2193" spans="1:8">
      <c r="A2193" s="23"/>
      <c r="B2193" s="23"/>
      <c r="C2193" s="23"/>
      <c r="D2193" s="23"/>
      <c r="F2193" s="19"/>
    </row>
    <row r="2194" spans="1:8">
      <c r="A2194" s="23"/>
      <c r="B2194" s="23"/>
      <c r="C2194" s="23"/>
      <c r="D2194" s="23"/>
      <c r="E2194" s="26"/>
      <c r="F2194" s="18"/>
    </row>
    <row r="2195" spans="1:8">
      <c r="F2195" s="19"/>
    </row>
    <row r="2196" spans="1:8">
      <c r="A2196" s="23"/>
      <c r="B2196" s="23"/>
      <c r="C2196" s="23"/>
      <c r="D2196" s="23"/>
      <c r="F2196" s="19"/>
      <c r="H2196" s="22"/>
    </row>
    <row r="2197" spans="1:8">
      <c r="A2197" s="23"/>
      <c r="B2197" s="23"/>
      <c r="C2197" s="23"/>
      <c r="D2197" s="23"/>
      <c r="E2197" s="26"/>
      <c r="F2197" s="19"/>
      <c r="G2197" s="26"/>
    </row>
    <row r="2198" spans="1:8">
      <c r="A2198" s="23"/>
      <c r="B2198" s="23"/>
      <c r="C2198" s="23"/>
      <c r="D2198" s="23"/>
      <c r="F2198" s="19"/>
      <c r="H2198" s="22"/>
    </row>
    <row r="2199" spans="1:8">
      <c r="A2199" s="23"/>
      <c r="B2199" s="23"/>
      <c r="C2199" s="23"/>
      <c r="D2199" s="23"/>
      <c r="E2199" s="26"/>
      <c r="F2199" s="19"/>
      <c r="G2199" s="26"/>
    </row>
    <row r="2200" spans="1:8">
      <c r="A2200" s="23"/>
      <c r="B2200" s="23"/>
      <c r="C2200" s="23"/>
      <c r="D2200" s="23"/>
      <c r="F2200" s="18"/>
    </row>
    <row r="2201" spans="1:8">
      <c r="F2201" s="18"/>
    </row>
    <row r="2202" spans="1:8">
      <c r="E2202" s="26"/>
      <c r="F2202" s="19"/>
    </row>
    <row r="2203" spans="1:8">
      <c r="A2203" s="23"/>
      <c r="B2203" s="23"/>
      <c r="C2203" s="23"/>
      <c r="D2203" s="23"/>
      <c r="E2203" s="26"/>
      <c r="F2203" s="18"/>
      <c r="H2203" s="22"/>
    </row>
    <row r="2204" spans="1:8">
      <c r="E2204" s="26"/>
      <c r="F2204" s="19"/>
      <c r="G2204" s="26"/>
      <c r="H2204" s="22"/>
    </row>
    <row r="2205" spans="1:8">
      <c r="A2205" s="23"/>
      <c r="B2205" s="23"/>
      <c r="C2205" s="23"/>
      <c r="D2205" s="23"/>
      <c r="E2205" s="26"/>
      <c r="F2205" s="19"/>
      <c r="G2205" s="26"/>
    </row>
    <row r="2206" spans="1:8">
      <c r="A2206" s="23"/>
      <c r="B2206" s="23"/>
      <c r="C2206" s="23"/>
      <c r="D2206" s="23"/>
      <c r="E2206" s="26"/>
      <c r="F2206" s="19"/>
      <c r="H2206" s="22"/>
    </row>
    <row r="2207" spans="1:8">
      <c r="A2207" s="23"/>
      <c r="B2207" s="23"/>
      <c r="C2207" s="23"/>
      <c r="D2207" s="23"/>
      <c r="F2207" s="19"/>
      <c r="G2207" s="26"/>
    </row>
    <row r="2208" spans="1:8">
      <c r="A2208" s="23"/>
      <c r="B2208" s="23"/>
      <c r="C2208" s="23"/>
      <c r="D2208" s="23"/>
      <c r="E2208" s="26"/>
      <c r="F2208" s="19"/>
    </row>
    <row r="2209" spans="1:8">
      <c r="A2209" s="23"/>
      <c r="B2209" s="23"/>
      <c r="C2209" s="23"/>
      <c r="D2209" s="23"/>
      <c r="E2209" s="26"/>
      <c r="F2209" s="19"/>
      <c r="H2209" s="22"/>
    </row>
    <row r="2210" spans="1:8">
      <c r="A2210" s="23"/>
      <c r="B2210" s="23"/>
      <c r="C2210" s="23"/>
      <c r="D2210" s="23"/>
      <c r="E2210" s="26"/>
      <c r="F2210" s="19"/>
      <c r="G2210" s="26"/>
    </row>
    <row r="2211" spans="1:8">
      <c r="A2211" s="23"/>
      <c r="B2211" s="23"/>
      <c r="C2211" s="23"/>
      <c r="D2211" s="23"/>
      <c r="E2211" s="26"/>
      <c r="F2211" s="18"/>
    </row>
    <row r="2212" spans="1:8">
      <c r="E2212" s="26"/>
      <c r="F2212" s="19"/>
    </row>
    <row r="2213" spans="1:8">
      <c r="A2213" s="23"/>
      <c r="B2213" s="23"/>
      <c r="C2213" s="23"/>
      <c r="D2213" s="23"/>
      <c r="F2213" s="19"/>
    </row>
    <row r="2214" spans="1:8">
      <c r="A2214" s="23"/>
      <c r="B2214" s="23"/>
      <c r="C2214" s="23"/>
      <c r="D2214" s="23"/>
      <c r="E2214" s="26"/>
      <c r="F2214" s="19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E2216" s="26"/>
      <c r="F2216" s="18"/>
      <c r="H2216" s="22"/>
    </row>
    <row r="2217" spans="1:8">
      <c r="E2217" s="26"/>
      <c r="F2217" s="19"/>
      <c r="G2217" s="26"/>
      <c r="H2217" s="22"/>
    </row>
    <row r="2218" spans="1:8">
      <c r="A2218" s="23"/>
      <c r="B2218" s="23"/>
      <c r="C2218" s="23"/>
      <c r="D2218" s="23"/>
      <c r="E2218" s="26"/>
      <c r="F2218" s="19"/>
      <c r="G2218" s="26"/>
      <c r="H2218" s="22"/>
    </row>
    <row r="2219" spans="1:8">
      <c r="A2219" s="23"/>
      <c r="B2219" s="23"/>
      <c r="C2219" s="23"/>
      <c r="D2219" s="23"/>
      <c r="E2219" s="26"/>
      <c r="F2219" s="19"/>
      <c r="G2219" s="26"/>
      <c r="H2219" s="22"/>
    </row>
    <row r="2220" spans="1:8">
      <c r="A2220" s="23"/>
      <c r="B2220" s="23"/>
      <c r="C2220" s="23"/>
      <c r="D2220" s="23"/>
      <c r="F2220" s="19"/>
      <c r="G2220" s="26"/>
      <c r="H2220" s="22"/>
    </row>
    <row r="2221" spans="1:8">
      <c r="A2221" s="23"/>
      <c r="B2221" s="23"/>
      <c r="C2221" s="23"/>
      <c r="D2221" s="23"/>
      <c r="F2221" s="19"/>
      <c r="G2221" s="26"/>
    </row>
    <row r="2222" spans="1:8">
      <c r="A2222" s="23"/>
      <c r="B2222" s="23"/>
      <c r="C2222" s="23"/>
      <c r="D2222" s="23"/>
      <c r="E2222" s="26"/>
      <c r="F2222" s="18"/>
      <c r="H2222" s="22"/>
    </row>
    <row r="2223" spans="1:8">
      <c r="E2223" s="26"/>
      <c r="F2223" s="19"/>
      <c r="G2223" s="26"/>
    </row>
    <row r="2224" spans="1:8">
      <c r="A2224" s="23"/>
      <c r="B2224" s="23"/>
      <c r="C2224" s="23"/>
      <c r="D2224" s="23"/>
      <c r="E2224" s="26"/>
      <c r="F2224" s="19"/>
    </row>
    <row r="2225" spans="1:8">
      <c r="A2225" s="23"/>
      <c r="B2225" s="23"/>
      <c r="C2225" s="23"/>
      <c r="D2225" s="23"/>
      <c r="E2225" s="26"/>
      <c r="F2225" s="19"/>
    </row>
    <row r="2226" spans="1:8">
      <c r="A2226" s="23"/>
      <c r="B2226" s="23"/>
      <c r="C2226" s="23"/>
      <c r="D2226" s="23"/>
      <c r="E2226" s="26"/>
      <c r="F2226" s="19"/>
    </row>
    <row r="2227" spans="1:8">
      <c r="A2227" s="23"/>
      <c r="B2227" s="23"/>
      <c r="C2227" s="23"/>
      <c r="D2227" s="23"/>
      <c r="E2227" s="26"/>
      <c r="F2227" s="19"/>
    </row>
    <row r="2228" spans="1:8">
      <c r="A2228" s="23"/>
      <c r="B2228" s="23"/>
      <c r="C2228" s="23"/>
      <c r="D2228" s="23"/>
      <c r="E2228" s="26"/>
      <c r="F2228" s="18"/>
    </row>
    <row r="2229" spans="1:8">
      <c r="F2229" s="18"/>
      <c r="H2229" s="22"/>
    </row>
    <row r="2230" spans="1:8">
      <c r="E2230" s="26"/>
      <c r="F2230" s="19"/>
      <c r="G2230" s="26"/>
    </row>
    <row r="2231" spans="1:8">
      <c r="A2231" s="23"/>
      <c r="B2231" s="23"/>
      <c r="C2231" s="23"/>
      <c r="D2231" s="23"/>
      <c r="E2231" s="26"/>
      <c r="F2231" s="18"/>
    </row>
    <row r="2232" spans="1:8">
      <c r="F2232" s="18"/>
      <c r="H2232" s="22"/>
    </row>
    <row r="2233" spans="1:8">
      <c r="F2233" s="19"/>
      <c r="G2233" s="26"/>
    </row>
    <row r="2234" spans="1:8">
      <c r="A2234" s="23"/>
      <c r="B2234" s="23"/>
      <c r="C2234" s="23"/>
      <c r="D2234" s="23"/>
      <c r="E2234" s="26"/>
      <c r="F2234" s="18"/>
    </row>
    <row r="2235" spans="1:8">
      <c r="F2235" s="19"/>
    </row>
    <row r="2236" spans="1:8">
      <c r="A2236" s="23"/>
      <c r="B2236" s="23"/>
      <c r="C2236" s="23"/>
      <c r="D2236" s="23"/>
      <c r="E2236" s="26"/>
      <c r="F2236" s="18"/>
      <c r="H2236" s="22"/>
    </row>
    <row r="2237" spans="1:8">
      <c r="F2237" s="19"/>
      <c r="G2237" s="26"/>
      <c r="H2237" s="22"/>
    </row>
    <row r="2238" spans="1:8">
      <c r="A2238" s="23"/>
      <c r="B2238" s="23"/>
      <c r="C2238" s="23"/>
      <c r="D2238" s="23"/>
      <c r="F2238" s="19"/>
      <c r="G2238" s="26"/>
      <c r="H2238" s="22"/>
    </row>
    <row r="2239" spans="1:8">
      <c r="A2239" s="23"/>
      <c r="B2239" s="23"/>
      <c r="C2239" s="23"/>
      <c r="D2239" s="23"/>
      <c r="F2239" s="19"/>
      <c r="G2239" s="26"/>
    </row>
    <row r="2240" spans="1:8">
      <c r="A2240" s="23"/>
      <c r="B2240" s="23"/>
      <c r="C2240" s="23"/>
      <c r="D2240" s="23"/>
      <c r="F2240" s="18"/>
      <c r="H2240" s="22"/>
    </row>
    <row r="2241" spans="1:8">
      <c r="E2241" s="26"/>
      <c r="F2241" s="19"/>
      <c r="G2241" s="26"/>
      <c r="H2241" s="22"/>
    </row>
    <row r="2242" spans="1:8">
      <c r="A2242" s="23"/>
      <c r="B2242" s="23"/>
      <c r="C2242" s="23"/>
      <c r="D2242" s="23"/>
      <c r="E2242" s="26"/>
      <c r="F2242" s="19"/>
      <c r="G2242" s="26"/>
    </row>
    <row r="2243" spans="1:8">
      <c r="A2243" s="23"/>
      <c r="B2243" s="23"/>
      <c r="C2243" s="23"/>
      <c r="D2243" s="23"/>
      <c r="E2243" s="26"/>
      <c r="F2243" s="19"/>
    </row>
    <row r="2244" spans="1:8">
      <c r="A2244" s="23"/>
      <c r="B2244" s="23"/>
      <c r="C2244" s="23"/>
      <c r="D2244" s="23"/>
      <c r="F2244" s="19"/>
    </row>
    <row r="2245" spans="1:8">
      <c r="A2245" s="23"/>
      <c r="B2245" s="23"/>
      <c r="C2245" s="23"/>
      <c r="D2245" s="23"/>
      <c r="F2245" s="18"/>
    </row>
    <row r="2246" spans="1:8">
      <c r="F2246" s="18"/>
    </row>
    <row r="2247" spans="1:8">
      <c r="E2247" s="26"/>
      <c r="F2247" s="19"/>
    </row>
    <row r="2248" spans="1:8">
      <c r="A2248" s="23"/>
      <c r="B2248" s="23"/>
      <c r="C2248" s="23"/>
      <c r="D2248" s="23"/>
      <c r="E2248" s="26"/>
      <c r="F2248" s="18"/>
    </row>
    <row r="2249" spans="1:8">
      <c r="E2249" s="26"/>
      <c r="F2249" s="19"/>
    </row>
    <row r="2250" spans="1:8">
      <c r="A2250" s="23"/>
      <c r="B2250" s="23"/>
      <c r="C2250" s="23"/>
      <c r="D2250" s="23"/>
      <c r="E2250" s="26"/>
      <c r="F2250" s="19"/>
    </row>
    <row r="2251" spans="1:8">
      <c r="A2251" s="23"/>
      <c r="B2251" s="23"/>
      <c r="C2251" s="23"/>
      <c r="D2251" s="23"/>
      <c r="E2251" s="26"/>
      <c r="F2251" s="19"/>
    </row>
    <row r="2252" spans="1:8">
      <c r="A2252" s="23"/>
      <c r="B2252" s="23"/>
      <c r="C2252" s="23"/>
      <c r="D2252" s="23"/>
      <c r="F2252" s="19"/>
    </row>
    <row r="2253" spans="1:8">
      <c r="A2253" s="23"/>
      <c r="B2253" s="23"/>
      <c r="C2253" s="23"/>
      <c r="D2253" s="23"/>
      <c r="F2253" s="19"/>
    </row>
    <row r="2254" spans="1:8">
      <c r="A2254" s="23"/>
      <c r="B2254" s="23"/>
      <c r="C2254" s="23"/>
      <c r="D2254" s="23"/>
      <c r="E2254" s="26"/>
      <c r="F2254" s="19"/>
    </row>
    <row r="2255" spans="1:8">
      <c r="A2255" s="23"/>
      <c r="B2255" s="23"/>
      <c r="C2255" s="23"/>
      <c r="D2255" s="23"/>
      <c r="E2255" s="26"/>
      <c r="F2255" s="18"/>
      <c r="H2255" s="22"/>
    </row>
    <row r="2256" spans="1:8">
      <c r="E2256" s="26"/>
      <c r="F2256" s="19"/>
      <c r="G2256" s="26"/>
      <c r="H2256" s="22"/>
    </row>
    <row r="2257" spans="1:8">
      <c r="A2257" s="23"/>
      <c r="B2257" s="23"/>
      <c r="C2257" s="23"/>
      <c r="D2257" s="23"/>
      <c r="E2257" s="26"/>
      <c r="F2257" s="19"/>
      <c r="G2257" s="26"/>
    </row>
    <row r="2258" spans="1:8">
      <c r="A2258" s="23"/>
      <c r="B2258" s="23"/>
      <c r="C2258" s="23"/>
      <c r="D2258" s="23"/>
      <c r="E2258" s="26"/>
      <c r="F2258" s="19"/>
    </row>
    <row r="2259" spans="1:8">
      <c r="A2259" s="23"/>
      <c r="B2259" s="23"/>
      <c r="C2259" s="23"/>
      <c r="D2259" s="23"/>
      <c r="F2259" s="18"/>
    </row>
    <row r="2260" spans="1:8">
      <c r="F2260" s="18"/>
      <c r="H2260" s="22"/>
    </row>
    <row r="2261" spans="1:8">
      <c r="F2261" s="19"/>
      <c r="G2261" s="26"/>
    </row>
    <row r="2262" spans="1:8">
      <c r="A2262" s="23"/>
      <c r="B2262" s="23"/>
      <c r="C2262" s="23"/>
      <c r="D2262" s="23"/>
      <c r="F2262" s="18"/>
    </row>
    <row r="2263" spans="1:8">
      <c r="E2263" s="26"/>
      <c r="F2263" s="18"/>
    </row>
    <row r="2264" spans="1:8">
      <c r="F2264" s="18"/>
    </row>
    <row r="2265" spans="1:8">
      <c r="E2265" s="26"/>
      <c r="F2265" s="19"/>
    </row>
    <row r="2266" spans="1:8">
      <c r="A2266" s="23"/>
      <c r="B2266" s="23"/>
      <c r="C2266" s="23"/>
      <c r="D2266" s="23"/>
      <c r="E2266" s="26"/>
      <c r="F2266" s="19"/>
    </row>
    <row r="2267" spans="1:8">
      <c r="A2267" s="23"/>
      <c r="B2267" s="23"/>
      <c r="C2267" s="23"/>
      <c r="D2267" s="23"/>
      <c r="E2267" s="26"/>
      <c r="F2267" s="19"/>
    </row>
    <row r="2268" spans="1:8">
      <c r="A2268" s="23"/>
      <c r="B2268" s="23"/>
      <c r="C2268" s="23"/>
      <c r="D2268" s="23"/>
      <c r="E2268" s="26"/>
      <c r="F2268" s="19"/>
    </row>
    <row r="2269" spans="1:8">
      <c r="A2269" s="23"/>
      <c r="B2269" s="23"/>
      <c r="C2269" s="23"/>
      <c r="D2269" s="23"/>
      <c r="E2269" s="26"/>
      <c r="F2269" s="18"/>
    </row>
    <row r="2270" spans="1:8">
      <c r="E2270" s="26"/>
      <c r="F2270" s="19"/>
    </row>
    <row r="2271" spans="1:8">
      <c r="A2271" s="23"/>
      <c r="B2271" s="23"/>
      <c r="C2271" s="23"/>
      <c r="D2271" s="23"/>
      <c r="E2271" s="26"/>
      <c r="F2271" s="19"/>
    </row>
    <row r="2272" spans="1:8">
      <c r="A2272" s="23"/>
      <c r="B2272" s="23"/>
      <c r="C2272" s="23"/>
      <c r="D2272" s="23"/>
      <c r="E2272" s="26"/>
      <c r="F2272" s="19"/>
    </row>
    <row r="2273" spans="1:8">
      <c r="A2273" s="23"/>
      <c r="B2273" s="23"/>
      <c r="C2273" s="23"/>
      <c r="D2273" s="23"/>
      <c r="F2273" s="18"/>
      <c r="H2273" s="22"/>
    </row>
    <row r="2274" spans="1:8">
      <c r="E2274" s="26"/>
      <c r="F2274" s="19"/>
      <c r="G2274" s="26"/>
      <c r="H2274" s="22"/>
    </row>
    <row r="2275" spans="1:8">
      <c r="A2275" s="23"/>
      <c r="B2275" s="23"/>
      <c r="C2275" s="23"/>
      <c r="D2275" s="23"/>
      <c r="E2275" s="26"/>
      <c r="F2275" s="19"/>
      <c r="G2275" s="26"/>
      <c r="H2275" s="22"/>
    </row>
    <row r="2276" spans="1:8">
      <c r="A2276" s="23"/>
      <c r="B2276" s="23"/>
      <c r="C2276" s="23"/>
      <c r="D2276" s="23"/>
      <c r="E2276" s="26"/>
      <c r="F2276" s="19"/>
      <c r="G2276" s="26"/>
    </row>
    <row r="2277" spans="1:8">
      <c r="A2277" s="23"/>
      <c r="B2277" s="23"/>
      <c r="C2277" s="23"/>
      <c r="D2277" s="23"/>
      <c r="F2277" s="18"/>
    </row>
    <row r="2278" spans="1:8">
      <c r="E2278" s="26"/>
      <c r="F2278" s="19"/>
    </row>
    <row r="2279" spans="1:8">
      <c r="A2279" s="23"/>
      <c r="B2279" s="23"/>
      <c r="C2279" s="23"/>
      <c r="D2279" s="23"/>
      <c r="E2279" s="26"/>
      <c r="F2279" s="19"/>
      <c r="H2279" s="22"/>
    </row>
    <row r="2280" spans="1:8">
      <c r="A2280" s="23"/>
      <c r="B2280" s="23"/>
      <c r="C2280" s="23"/>
      <c r="D2280" s="23"/>
      <c r="F2280" s="19"/>
      <c r="G2280" s="26"/>
    </row>
    <row r="2281" spans="1:8">
      <c r="A2281" s="23"/>
      <c r="B2281" s="23"/>
      <c r="C2281" s="23"/>
      <c r="D2281" s="23"/>
      <c r="F2281" s="19"/>
      <c r="H2281" s="22"/>
    </row>
    <row r="2282" spans="1:8">
      <c r="A2282" s="23"/>
      <c r="B2282" s="23"/>
      <c r="C2282" s="23"/>
      <c r="D2282" s="23"/>
      <c r="E2282" s="26"/>
      <c r="F2282" s="19"/>
      <c r="G2282" s="26"/>
      <c r="H2282" s="22"/>
    </row>
    <row r="2283" spans="1:8">
      <c r="A2283" s="23"/>
      <c r="B2283" s="23"/>
      <c r="C2283" s="23"/>
      <c r="D2283" s="23"/>
      <c r="E2283" s="26"/>
      <c r="F2283" s="19"/>
      <c r="G2283" s="26"/>
    </row>
    <row r="2284" spans="1:8">
      <c r="A2284" s="23"/>
      <c r="B2284" s="23"/>
      <c r="C2284" s="23"/>
      <c r="D2284" s="23"/>
      <c r="F2284" s="18"/>
    </row>
    <row r="2285" spans="1:8">
      <c r="F2285" s="19"/>
    </row>
    <row r="2286" spans="1:8">
      <c r="A2286" s="23"/>
      <c r="B2286" s="23"/>
      <c r="C2286" s="23"/>
      <c r="D2286" s="23"/>
      <c r="E2286" s="26"/>
      <c r="F2286" s="18"/>
    </row>
    <row r="2287" spans="1:8">
      <c r="E2287" s="26"/>
      <c r="F2287" s="19"/>
    </row>
    <row r="2288" spans="1:8">
      <c r="A2288" s="23"/>
      <c r="B2288" s="23"/>
      <c r="C2288" s="23"/>
      <c r="D2288" s="23"/>
      <c r="E2288" s="26"/>
      <c r="F2288" s="19"/>
    </row>
    <row r="2289" spans="1:6">
      <c r="A2289" s="23"/>
      <c r="B2289" s="23"/>
      <c r="C2289" s="23"/>
      <c r="D2289" s="23"/>
      <c r="F2289" s="19"/>
    </row>
    <row r="2290" spans="1:6">
      <c r="A2290" s="23"/>
      <c r="B2290" s="23"/>
      <c r="C2290" s="23"/>
      <c r="D2290" s="23"/>
      <c r="E2290" s="26"/>
      <c r="F2290" s="19"/>
    </row>
    <row r="2291" spans="1:6">
      <c r="A2291" s="23"/>
      <c r="B2291" s="23"/>
      <c r="C2291" s="23"/>
      <c r="D2291" s="23"/>
      <c r="F2291" s="19"/>
    </row>
    <row r="2292" spans="1:6">
      <c r="A2292" s="23"/>
      <c r="B2292" s="23"/>
      <c r="C2292" s="23"/>
      <c r="D2292" s="23"/>
      <c r="E2292" s="26"/>
      <c r="F2292" s="19"/>
    </row>
    <row r="2293" spans="1:6">
      <c r="A2293" s="23"/>
      <c r="B2293" s="23"/>
      <c r="C2293" s="23"/>
      <c r="D2293" s="23"/>
      <c r="E2293" s="26"/>
      <c r="F2293" s="19"/>
    </row>
    <row r="2294" spans="1:6">
      <c r="A2294" s="23"/>
      <c r="B2294" s="23"/>
      <c r="C2294" s="23"/>
      <c r="D2294" s="23"/>
      <c r="F2294" s="19"/>
    </row>
    <row r="2295" spans="1:6">
      <c r="A2295" s="23"/>
      <c r="B2295" s="23"/>
      <c r="C2295" s="23"/>
      <c r="D2295" s="23"/>
      <c r="E2295" s="26"/>
      <c r="F2295" s="19"/>
    </row>
    <row r="2296" spans="1:6">
      <c r="A2296" s="23"/>
      <c r="B2296" s="23"/>
      <c r="C2296" s="23"/>
      <c r="D2296" s="23"/>
      <c r="F2296" s="19"/>
    </row>
    <row r="2297" spans="1:6">
      <c r="A2297" s="23"/>
      <c r="B2297" s="23"/>
      <c r="C2297" s="23"/>
      <c r="D2297" s="23"/>
      <c r="F2297" s="19"/>
    </row>
    <row r="2298" spans="1:6">
      <c r="A2298" s="23"/>
      <c r="B2298" s="23"/>
      <c r="C2298" s="23"/>
      <c r="D2298" s="23"/>
      <c r="F2298" s="18"/>
    </row>
    <row r="2299" spans="1:6">
      <c r="F2299" s="19"/>
    </row>
    <row r="2300" spans="1:6">
      <c r="A2300" s="23"/>
      <c r="B2300" s="23"/>
      <c r="C2300" s="23"/>
      <c r="D2300" s="23"/>
      <c r="E2300" s="26"/>
      <c r="F2300" s="19"/>
    </row>
    <row r="2301" spans="1:6">
      <c r="A2301" s="23"/>
      <c r="B2301" s="23"/>
      <c r="C2301" s="23"/>
      <c r="D2301" s="23"/>
      <c r="E2301" s="26"/>
      <c r="F2301" s="19"/>
    </row>
    <row r="2302" spans="1:6">
      <c r="A2302" s="23"/>
      <c r="B2302" s="23"/>
      <c r="C2302" s="23"/>
      <c r="D2302" s="23"/>
      <c r="E2302" s="26"/>
      <c r="F2302" s="19"/>
    </row>
    <row r="2303" spans="1:6">
      <c r="A2303" s="23"/>
      <c r="B2303" s="23"/>
      <c r="C2303" s="23"/>
      <c r="D2303" s="23"/>
      <c r="F2303" s="19"/>
    </row>
    <row r="2304" spans="1:6">
      <c r="A2304" s="23"/>
      <c r="B2304" s="23"/>
      <c r="C2304" s="23"/>
      <c r="D2304" s="23"/>
      <c r="F2304" s="19"/>
    </row>
    <row r="2305" spans="1:8">
      <c r="A2305" s="23"/>
      <c r="B2305" s="23"/>
      <c r="C2305" s="23"/>
      <c r="D2305" s="23"/>
      <c r="F2305" s="18"/>
      <c r="H2305" s="22"/>
    </row>
    <row r="2306" spans="1:8">
      <c r="F2306" s="19"/>
      <c r="G2306" s="26"/>
      <c r="H2306" s="22"/>
    </row>
    <row r="2307" spans="1:8">
      <c r="A2307" s="23"/>
      <c r="B2307" s="23"/>
      <c r="C2307" s="23"/>
      <c r="D2307" s="23"/>
      <c r="E2307" s="26"/>
      <c r="F2307" s="19"/>
      <c r="G2307" s="26"/>
      <c r="H2307" s="22"/>
    </row>
    <row r="2308" spans="1:8">
      <c r="A2308" s="23"/>
      <c r="B2308" s="23"/>
      <c r="C2308" s="23"/>
      <c r="D2308" s="23"/>
      <c r="E2308" s="26"/>
      <c r="F2308" s="19"/>
      <c r="G2308" s="26"/>
    </row>
    <row r="2309" spans="1:8">
      <c r="A2309" s="23"/>
      <c r="B2309" s="23"/>
      <c r="C2309" s="23"/>
      <c r="D2309" s="23"/>
      <c r="E2309" s="26"/>
      <c r="F2309" s="19"/>
    </row>
    <row r="2310" spans="1:8">
      <c r="A2310" s="23"/>
      <c r="B2310" s="23"/>
      <c r="C2310" s="23"/>
      <c r="D2310" s="23"/>
      <c r="F2310" s="18"/>
    </row>
    <row r="2311" spans="1:8">
      <c r="E2311" s="26"/>
      <c r="F2311" s="19"/>
      <c r="H2311" s="22"/>
    </row>
    <row r="2312" spans="1:8">
      <c r="A2312" s="23"/>
      <c r="B2312" s="23"/>
      <c r="C2312" s="23"/>
      <c r="D2312" s="23"/>
      <c r="E2312" s="26"/>
      <c r="F2312" s="19"/>
      <c r="G2312" s="26"/>
    </row>
    <row r="2313" spans="1:8">
      <c r="A2313" s="23"/>
      <c r="B2313" s="23"/>
      <c r="C2313" s="23"/>
      <c r="D2313" s="23"/>
      <c r="F2313" s="18"/>
    </row>
    <row r="2314" spans="1:8">
      <c r="E2314" s="26"/>
      <c r="F2314" s="19"/>
    </row>
    <row r="2315" spans="1:8">
      <c r="A2315" s="23"/>
      <c r="B2315" s="23"/>
      <c r="C2315" s="23"/>
      <c r="D2315" s="23"/>
      <c r="E2315" s="26"/>
      <c r="F2315" s="19"/>
      <c r="H2315" s="22"/>
    </row>
    <row r="2316" spans="1:8">
      <c r="A2316" s="23"/>
      <c r="B2316" s="23"/>
      <c r="C2316" s="23"/>
      <c r="D2316" s="23"/>
      <c r="E2316" s="26"/>
      <c r="F2316" s="19"/>
      <c r="G2316" s="26"/>
    </row>
    <row r="2317" spans="1:8">
      <c r="A2317" s="23"/>
      <c r="B2317" s="23"/>
      <c r="C2317" s="23"/>
      <c r="D2317" s="23"/>
      <c r="E2317" s="26"/>
      <c r="F2317" s="19"/>
    </row>
    <row r="2318" spans="1:8">
      <c r="A2318" s="23"/>
      <c r="B2318" s="23"/>
      <c r="C2318" s="23"/>
      <c r="D2318" s="23"/>
      <c r="E2318" s="26"/>
      <c r="F2318" s="19"/>
      <c r="H2318" s="22"/>
    </row>
    <row r="2319" spans="1:8">
      <c r="A2319" s="23"/>
      <c r="B2319" s="23"/>
      <c r="C2319" s="23"/>
      <c r="D2319" s="23"/>
      <c r="E2319" s="26"/>
      <c r="F2319" s="19"/>
      <c r="G2319" s="26"/>
    </row>
    <row r="2320" spans="1:8">
      <c r="A2320" s="23"/>
      <c r="B2320" s="23"/>
      <c r="C2320" s="23"/>
      <c r="D2320" s="23"/>
      <c r="E2320" s="26"/>
      <c r="F2320" s="19"/>
    </row>
    <row r="2321" spans="1:8">
      <c r="A2321" s="23"/>
      <c r="B2321" s="23"/>
      <c r="C2321" s="23"/>
      <c r="D2321" s="23"/>
      <c r="E2321" s="26"/>
      <c r="F2321" s="19"/>
      <c r="H2321" s="22"/>
    </row>
    <row r="2322" spans="1:8">
      <c r="A2322" s="23"/>
      <c r="B2322" s="23"/>
      <c r="C2322" s="23"/>
      <c r="D2322" s="23"/>
      <c r="F2322" s="19"/>
      <c r="G2322" s="26"/>
    </row>
    <row r="2323" spans="1:8">
      <c r="A2323" s="23"/>
      <c r="B2323" s="23"/>
      <c r="C2323" s="23"/>
      <c r="D2323" s="23"/>
      <c r="E2323" s="26"/>
      <c r="F2323" s="19"/>
    </row>
    <row r="2324" spans="1:8">
      <c r="A2324" s="23"/>
      <c r="B2324" s="23"/>
      <c r="C2324" s="23"/>
      <c r="D2324" s="23"/>
      <c r="F2324" s="18"/>
    </row>
    <row r="2325" spans="1:8">
      <c r="E2325" s="26"/>
      <c r="F2325" s="18"/>
    </row>
    <row r="2326" spans="1:8">
      <c r="E2326" s="26"/>
      <c r="F2326" s="19"/>
      <c r="H2326" s="22"/>
    </row>
    <row r="2327" spans="1:8">
      <c r="A2327" s="23"/>
      <c r="B2327" s="23"/>
      <c r="C2327" s="23"/>
      <c r="D2327" s="23"/>
      <c r="E2327" s="26"/>
      <c r="F2327" s="19"/>
      <c r="G2327" s="26"/>
      <c r="H2327" s="22"/>
    </row>
    <row r="2328" spans="1:8">
      <c r="A2328" s="23"/>
      <c r="B2328" s="23"/>
      <c r="C2328" s="23"/>
      <c r="D2328" s="23"/>
      <c r="E2328" s="26"/>
      <c r="F2328" s="19"/>
      <c r="G2328" s="26"/>
    </row>
    <row r="2329" spans="1:8">
      <c r="A2329" s="23"/>
      <c r="B2329" s="23"/>
      <c r="C2329" s="23"/>
      <c r="D2329" s="23"/>
      <c r="E2329" s="26"/>
      <c r="F2329" s="18"/>
    </row>
    <row r="2330" spans="1:8">
      <c r="E2330" s="26"/>
      <c r="F2330" s="19"/>
    </row>
    <row r="2331" spans="1:8">
      <c r="A2331" s="23"/>
      <c r="B2331" s="23"/>
      <c r="C2331" s="23"/>
      <c r="D2331" s="23"/>
      <c r="F2331" s="19"/>
    </row>
    <row r="2332" spans="1:8">
      <c r="A2332" s="23"/>
      <c r="B2332" s="23"/>
      <c r="C2332" s="23"/>
      <c r="D2332" s="23"/>
      <c r="F2332" s="18"/>
    </row>
    <row r="2333" spans="1:8">
      <c r="E2333" s="26"/>
      <c r="F2333" s="19"/>
    </row>
    <row r="2334" spans="1:8">
      <c r="A2334" s="23"/>
      <c r="B2334" s="23"/>
      <c r="C2334" s="23"/>
      <c r="D2334" s="23"/>
      <c r="E2334" s="26"/>
      <c r="F2334" s="19"/>
    </row>
    <row r="2335" spans="1:8">
      <c r="A2335" s="23"/>
      <c r="B2335" s="23"/>
      <c r="C2335" s="23"/>
      <c r="D2335" s="23"/>
      <c r="F2335" s="18"/>
    </row>
    <row r="2336" spans="1:8">
      <c r="E2336" s="26"/>
      <c r="F2336" s="19"/>
    </row>
    <row r="2337" spans="1:8">
      <c r="A2337" s="23"/>
      <c r="B2337" s="23"/>
      <c r="C2337" s="23"/>
      <c r="D2337" s="23"/>
      <c r="F2337" s="19"/>
      <c r="H2337" s="22"/>
    </row>
    <row r="2338" spans="1:8">
      <c r="A2338" s="23"/>
      <c r="B2338" s="23"/>
      <c r="C2338" s="23"/>
      <c r="D2338" s="23"/>
      <c r="E2338" s="26"/>
      <c r="F2338" s="19"/>
      <c r="G2338" s="26"/>
      <c r="H2338" s="22"/>
    </row>
    <row r="2339" spans="1:8">
      <c r="A2339" s="23"/>
      <c r="B2339" s="23"/>
      <c r="C2339" s="23"/>
      <c r="D2339" s="23"/>
      <c r="F2339" s="19"/>
      <c r="G2339" s="26"/>
    </row>
    <row r="2340" spans="1:8">
      <c r="A2340" s="23"/>
      <c r="B2340" s="23"/>
      <c r="C2340" s="23"/>
      <c r="D2340" s="23"/>
      <c r="F2340" s="18"/>
    </row>
    <row r="2341" spans="1:8">
      <c r="F2341" s="18"/>
    </row>
    <row r="2342" spans="1:8">
      <c r="F2342" s="18"/>
    </row>
    <row r="2343" spans="1:8">
      <c r="E2343" s="26"/>
      <c r="F2343" s="18"/>
    </row>
    <row r="2344" spans="1:8">
      <c r="E2344" s="26"/>
      <c r="F2344" s="18"/>
      <c r="H2344" s="22"/>
    </row>
    <row r="2345" spans="1:8">
      <c r="E2345" s="26"/>
      <c r="F2345" s="19"/>
      <c r="G2345" s="26"/>
    </row>
    <row r="2346" spans="1:8">
      <c r="A2346" s="23"/>
      <c r="B2346" s="23"/>
      <c r="C2346" s="23"/>
      <c r="D2346" s="23"/>
      <c r="E2346" s="26"/>
      <c r="F2346" s="18"/>
    </row>
    <row r="2347" spans="1:8">
      <c r="F2347" s="19"/>
    </row>
    <row r="2348" spans="1:8">
      <c r="A2348" s="23"/>
      <c r="B2348" s="23"/>
      <c r="C2348" s="23"/>
      <c r="D2348" s="23"/>
      <c r="E2348" s="26"/>
      <c r="F2348" s="19"/>
    </row>
    <row r="2349" spans="1:8">
      <c r="A2349" s="23"/>
      <c r="B2349" s="23"/>
      <c r="C2349" s="23"/>
      <c r="D2349" s="23"/>
      <c r="E2349" s="26"/>
      <c r="F2349" s="18"/>
      <c r="H2349" s="22"/>
    </row>
    <row r="2350" spans="1:8">
      <c r="E2350" s="26"/>
      <c r="F2350" s="19"/>
      <c r="G2350" s="26"/>
      <c r="H2350" s="22"/>
    </row>
    <row r="2351" spans="1:8">
      <c r="A2351" s="23"/>
      <c r="B2351" s="23"/>
      <c r="C2351" s="23"/>
      <c r="D2351" s="23"/>
      <c r="E2351" s="26"/>
      <c r="F2351" s="19"/>
      <c r="G2351" s="26"/>
      <c r="H2351" s="22"/>
    </row>
    <row r="2352" spans="1:8">
      <c r="A2352" s="23"/>
      <c r="B2352" s="23"/>
      <c r="C2352" s="23"/>
      <c r="D2352" s="23"/>
      <c r="E2352" s="26"/>
      <c r="F2352" s="19"/>
      <c r="G2352" s="26"/>
      <c r="H2352" s="22"/>
    </row>
    <row r="2353" spans="1:8">
      <c r="A2353" s="23"/>
      <c r="B2353" s="23"/>
      <c r="C2353" s="23"/>
      <c r="D2353" s="23"/>
      <c r="E2353" s="26"/>
      <c r="F2353" s="19"/>
      <c r="G2353" s="26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E2355" s="26"/>
      <c r="F2355" s="19"/>
      <c r="H2355" s="22"/>
    </row>
    <row r="2356" spans="1:8">
      <c r="A2356" s="23"/>
      <c r="B2356" s="23"/>
      <c r="C2356" s="23"/>
      <c r="D2356" s="23"/>
      <c r="E2356" s="26"/>
      <c r="F2356" s="19"/>
      <c r="G2356" s="26"/>
    </row>
    <row r="2357" spans="1:8">
      <c r="A2357" s="23"/>
      <c r="B2357" s="23"/>
      <c r="C2357" s="23"/>
      <c r="D2357" s="23"/>
      <c r="E2357" s="26"/>
      <c r="F2357" s="19"/>
    </row>
    <row r="2358" spans="1:8">
      <c r="A2358" s="23"/>
      <c r="B2358" s="23"/>
      <c r="C2358" s="23"/>
      <c r="D2358" s="23"/>
      <c r="F2358" s="19"/>
      <c r="H2358" s="22"/>
    </row>
    <row r="2359" spans="1:8">
      <c r="A2359" s="23"/>
      <c r="B2359" s="23"/>
      <c r="C2359" s="23"/>
      <c r="D2359" s="23"/>
      <c r="E2359" s="26"/>
      <c r="F2359" s="19"/>
      <c r="G2359" s="26"/>
    </row>
    <row r="2360" spans="1:8">
      <c r="A2360" s="23"/>
      <c r="B2360" s="23"/>
      <c r="C2360" s="23"/>
      <c r="D2360" s="23"/>
      <c r="E2360" s="26"/>
      <c r="F2360" s="19"/>
    </row>
    <row r="2361" spans="1:8">
      <c r="A2361" s="23"/>
      <c r="B2361" s="23"/>
      <c r="C2361" s="23"/>
      <c r="D2361" s="23"/>
      <c r="E2361" s="26"/>
      <c r="F2361" s="19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F2363" s="19"/>
    </row>
    <row r="2364" spans="1:8">
      <c r="A2364" s="23"/>
      <c r="B2364" s="23"/>
      <c r="C2364" s="23"/>
      <c r="D2364" s="23"/>
      <c r="E2364" s="26"/>
      <c r="F2364" s="18"/>
    </row>
    <row r="2365" spans="1:8">
      <c r="E2365" s="26"/>
      <c r="F2365" s="19"/>
    </row>
    <row r="2366" spans="1:8">
      <c r="A2366" s="23"/>
      <c r="B2366" s="23"/>
      <c r="C2366" s="23"/>
      <c r="D2366" s="23"/>
      <c r="E2366" s="26"/>
      <c r="F2366" s="18"/>
    </row>
    <row r="2367" spans="1:8">
      <c r="E2367" s="26"/>
      <c r="F2367" s="18"/>
      <c r="H2367" s="22"/>
    </row>
    <row r="2368" spans="1:8">
      <c r="E2368" s="26"/>
      <c r="F2368" s="19"/>
      <c r="G2368" s="26"/>
    </row>
    <row r="2369" spans="1:8">
      <c r="A2369" s="23"/>
      <c r="B2369" s="23"/>
      <c r="C2369" s="23"/>
      <c r="D2369" s="23"/>
      <c r="E2369" s="26"/>
      <c r="F2369" s="19"/>
    </row>
    <row r="2370" spans="1:8">
      <c r="A2370" s="23"/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</row>
    <row r="2372" spans="1:8">
      <c r="A2372" s="23"/>
      <c r="B2372" s="23"/>
      <c r="C2372" s="23"/>
      <c r="D2372" s="23"/>
      <c r="F2372" s="18"/>
    </row>
    <row r="2373" spans="1:8">
      <c r="E2373" s="26"/>
      <c r="F2373" s="19"/>
    </row>
    <row r="2374" spans="1:8">
      <c r="A2374" s="23"/>
      <c r="B2374" s="23"/>
      <c r="C2374" s="23"/>
      <c r="D2374" s="23"/>
      <c r="E2374" s="26"/>
      <c r="F2374" s="19"/>
    </row>
    <row r="2375" spans="1:8">
      <c r="A2375" s="23"/>
      <c r="B2375" s="23"/>
      <c r="C2375" s="23"/>
      <c r="D2375" s="23"/>
      <c r="E2375" s="26"/>
      <c r="F2375" s="19"/>
      <c r="H2375" s="22"/>
    </row>
    <row r="2376" spans="1:8">
      <c r="A2376" s="23"/>
      <c r="B2376" s="23"/>
      <c r="C2376" s="23"/>
      <c r="D2376" s="23"/>
      <c r="E2376" s="26"/>
      <c r="F2376" s="19"/>
      <c r="G2376" s="26"/>
    </row>
    <row r="2377" spans="1:8">
      <c r="A2377" s="23"/>
      <c r="B2377" s="23"/>
      <c r="C2377" s="23"/>
      <c r="D2377" s="23"/>
      <c r="E2377" s="26"/>
      <c r="F2377" s="19"/>
    </row>
    <row r="2378" spans="1:8">
      <c r="A2378" s="23"/>
      <c r="B2378" s="23"/>
      <c r="C2378" s="23"/>
      <c r="D2378" s="23"/>
      <c r="E2378" s="26"/>
      <c r="F2378" s="19"/>
    </row>
    <row r="2379" spans="1:8">
      <c r="A2379" s="23"/>
      <c r="B2379" s="23"/>
      <c r="C2379" s="23"/>
      <c r="D2379" s="23"/>
      <c r="E2379" s="26"/>
      <c r="F2379" s="19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F2381" s="18"/>
    </row>
    <row r="2382" spans="1:8">
      <c r="F2382" s="19"/>
    </row>
    <row r="2383" spans="1:8">
      <c r="A2383" s="23"/>
      <c r="B2383" s="23"/>
      <c r="C2383" s="23"/>
      <c r="D2383" s="23"/>
      <c r="F2383" s="18"/>
    </row>
    <row r="2384" spans="1:8">
      <c r="F2384" s="18"/>
      <c r="H2384" s="22"/>
    </row>
    <row r="2385" spans="1:8">
      <c r="F2385" s="19"/>
      <c r="G2385" s="26"/>
      <c r="H2385" s="22"/>
    </row>
    <row r="2386" spans="1:8">
      <c r="A2386" s="23"/>
      <c r="B2386" s="23"/>
      <c r="C2386" s="23"/>
      <c r="D2386" s="23"/>
      <c r="F2386" s="19"/>
      <c r="G2386" s="26"/>
    </row>
    <row r="2387" spans="1:8">
      <c r="A2387" s="23"/>
      <c r="B2387" s="23"/>
      <c r="C2387" s="23"/>
      <c r="D2387" s="23"/>
      <c r="E2387" s="26"/>
      <c r="F2387" s="18"/>
    </row>
    <row r="2388" spans="1:8">
      <c r="E2388" s="26"/>
      <c r="F2388" s="19"/>
    </row>
    <row r="2389" spans="1:8">
      <c r="A2389" s="23"/>
      <c r="B2389" s="23"/>
      <c r="C2389" s="23"/>
      <c r="D2389" s="23"/>
      <c r="F2389" s="19"/>
    </row>
    <row r="2390" spans="1:8">
      <c r="A2390" s="23"/>
      <c r="B2390" s="23"/>
      <c r="C2390" s="23"/>
      <c r="D2390" s="23"/>
      <c r="E2390" s="26"/>
      <c r="F2390" s="19"/>
    </row>
    <row r="2391" spans="1:8">
      <c r="A2391" s="23"/>
      <c r="B2391" s="23"/>
      <c r="C2391" s="23"/>
      <c r="D2391" s="23"/>
      <c r="E2391" s="26"/>
      <c r="F2391" s="18"/>
    </row>
    <row r="2392" spans="1:8">
      <c r="E2392" s="26"/>
      <c r="F2392" s="19"/>
      <c r="H2392" s="22"/>
    </row>
    <row r="2393" spans="1:8">
      <c r="A2393" s="23"/>
      <c r="B2393" s="23"/>
      <c r="C2393" s="23"/>
      <c r="D2393" s="23"/>
      <c r="F2393" s="19"/>
      <c r="G2393" s="26"/>
    </row>
    <row r="2394" spans="1:8">
      <c r="A2394" s="23"/>
      <c r="B2394" s="23"/>
      <c r="C2394" s="23"/>
      <c r="D2394" s="23"/>
      <c r="E2394" s="26"/>
      <c r="F2394" s="19"/>
    </row>
    <row r="2395" spans="1:8">
      <c r="A2395" s="23"/>
      <c r="B2395" s="23"/>
      <c r="C2395" s="23"/>
      <c r="D2395" s="23"/>
      <c r="F2395" s="18"/>
    </row>
    <row r="2396" spans="1:8">
      <c r="E2396" s="26"/>
      <c r="F2396" s="19"/>
    </row>
    <row r="2397" spans="1:8">
      <c r="A2397" s="23"/>
      <c r="B2397" s="23"/>
      <c r="C2397" s="23"/>
      <c r="D2397" s="23"/>
      <c r="F2397" s="19"/>
    </row>
    <row r="2398" spans="1:8">
      <c r="A2398" s="23"/>
      <c r="B2398" s="23"/>
      <c r="C2398" s="23"/>
      <c r="D2398" s="23"/>
      <c r="F2398" s="18"/>
    </row>
    <row r="2399" spans="1:8">
      <c r="E2399" s="26"/>
      <c r="F2399" s="18"/>
    </row>
    <row r="2400" spans="1:8">
      <c r="E2400" s="26"/>
      <c r="F2400" s="19"/>
    </row>
    <row r="2401" spans="1:8">
      <c r="A2401" s="23"/>
      <c r="B2401" s="23"/>
      <c r="C2401" s="23"/>
      <c r="D2401" s="23"/>
      <c r="E2401" s="26"/>
      <c r="F2401" s="19"/>
    </row>
    <row r="2402" spans="1:8">
      <c r="A2402" s="23"/>
      <c r="B2402" s="23"/>
      <c r="C2402" s="23"/>
      <c r="D2402" s="23"/>
      <c r="E2402" s="26"/>
      <c r="F2402" s="18"/>
    </row>
    <row r="2403" spans="1:8">
      <c r="E2403" s="26"/>
      <c r="F2403" s="19"/>
    </row>
    <row r="2404" spans="1:8">
      <c r="A2404" s="23"/>
      <c r="B2404" s="23"/>
      <c r="C2404" s="23"/>
      <c r="D2404" s="23"/>
      <c r="E2404" s="26"/>
      <c r="F2404" s="19"/>
    </row>
    <row r="2405" spans="1:8">
      <c r="A2405" s="23"/>
      <c r="B2405" s="23"/>
      <c r="C2405" s="23"/>
      <c r="D2405" s="23"/>
      <c r="F2405" s="18"/>
    </row>
    <row r="2406" spans="1:8">
      <c r="E2406" s="26"/>
      <c r="F2406" s="18"/>
    </row>
    <row r="2407" spans="1:8">
      <c r="E2407" s="26"/>
      <c r="F2407" s="18"/>
    </row>
    <row r="2408" spans="1:8">
      <c r="F2408" s="19"/>
    </row>
    <row r="2409" spans="1:8">
      <c r="A2409" s="23"/>
      <c r="B2409" s="23"/>
      <c r="C2409" s="23"/>
      <c r="D2409" s="23"/>
      <c r="E2409" s="26"/>
      <c r="F2409" s="19"/>
    </row>
    <row r="2410" spans="1:8">
      <c r="A2410" s="23"/>
      <c r="B2410" s="23"/>
      <c r="C2410" s="23"/>
      <c r="D2410" s="23"/>
      <c r="E2410" s="26"/>
      <c r="F2410" s="19"/>
    </row>
    <row r="2411" spans="1:8">
      <c r="A2411" s="23"/>
      <c r="B2411" s="23"/>
      <c r="C2411" s="23"/>
      <c r="D2411" s="23"/>
      <c r="E2411" s="26"/>
      <c r="F2411" s="18"/>
    </row>
    <row r="2412" spans="1:8">
      <c r="F2412" s="18"/>
    </row>
    <row r="2413" spans="1:8">
      <c r="E2413" s="26"/>
      <c r="F2413" s="18"/>
    </row>
    <row r="2414" spans="1:8">
      <c r="E2414" s="26"/>
      <c r="F2414" s="19"/>
      <c r="H2414" s="22"/>
    </row>
    <row r="2415" spans="1:8">
      <c r="A2415" s="23"/>
      <c r="B2415" s="23"/>
      <c r="C2415" s="23"/>
      <c r="D2415" s="23"/>
      <c r="E2415" s="26"/>
      <c r="F2415" s="19"/>
      <c r="G2415" s="26"/>
    </row>
    <row r="2416" spans="1:8">
      <c r="A2416" s="23"/>
      <c r="B2416" s="23"/>
      <c r="C2416" s="23"/>
      <c r="D2416" s="23"/>
      <c r="E2416" s="26"/>
      <c r="F2416" s="19"/>
    </row>
    <row r="2417" spans="1:6">
      <c r="A2417" s="23"/>
      <c r="B2417" s="23"/>
      <c r="C2417" s="23"/>
      <c r="D2417" s="23"/>
      <c r="E2417" s="26"/>
      <c r="F2417" s="19"/>
    </row>
    <row r="2418" spans="1:6">
      <c r="A2418" s="23"/>
      <c r="B2418" s="23"/>
      <c r="C2418" s="23"/>
      <c r="D2418" s="23"/>
      <c r="E2418" s="26"/>
      <c r="F2418" s="18"/>
    </row>
    <row r="2419" spans="1:6">
      <c r="E2419" s="26"/>
      <c r="F2419" s="19"/>
    </row>
    <row r="2420" spans="1:6">
      <c r="A2420" s="23"/>
      <c r="B2420" s="23"/>
      <c r="C2420" s="23"/>
      <c r="D2420" s="23"/>
      <c r="F2420" s="18"/>
    </row>
    <row r="2421" spans="1:6">
      <c r="E2421" s="26"/>
      <c r="F2421" s="18"/>
    </row>
    <row r="2422" spans="1:6">
      <c r="E2422" s="26"/>
      <c r="F2422" s="19"/>
    </row>
    <row r="2423" spans="1:6">
      <c r="A2423" s="23"/>
      <c r="B2423" s="23"/>
      <c r="C2423" s="23"/>
      <c r="D2423" s="23"/>
      <c r="E2423" s="26"/>
      <c r="F2423" s="19"/>
    </row>
    <row r="2424" spans="1:6">
      <c r="A2424" s="23"/>
      <c r="B2424" s="23"/>
      <c r="C2424" s="23"/>
      <c r="D2424" s="23"/>
      <c r="E2424" s="26"/>
      <c r="F2424" s="18"/>
    </row>
    <row r="2425" spans="1:6">
      <c r="E2425" s="26"/>
      <c r="F2425" s="18"/>
    </row>
    <row r="2426" spans="1:6">
      <c r="F2426" s="18"/>
    </row>
    <row r="2427" spans="1:6">
      <c r="F2427" s="19"/>
    </row>
    <row r="2428" spans="1:6">
      <c r="A2428" s="23"/>
      <c r="B2428" s="23"/>
      <c r="C2428" s="23"/>
      <c r="D2428" s="23"/>
      <c r="F2428" s="19"/>
    </row>
    <row r="2429" spans="1:6">
      <c r="A2429" s="23"/>
      <c r="B2429" s="23"/>
      <c r="C2429" s="23"/>
      <c r="D2429" s="23"/>
      <c r="E2429" s="26"/>
      <c r="F2429" s="19"/>
    </row>
    <row r="2430" spans="1:6">
      <c r="A2430" s="23"/>
      <c r="B2430" s="23"/>
      <c r="C2430" s="23"/>
      <c r="D2430" s="23"/>
      <c r="E2430" s="26"/>
      <c r="F2430" s="19"/>
    </row>
    <row r="2431" spans="1:6">
      <c r="A2431" s="23"/>
      <c r="B2431" s="23"/>
      <c r="C2431" s="23"/>
      <c r="D2431" s="23"/>
      <c r="E2431" s="26"/>
      <c r="F2431" s="19"/>
    </row>
    <row r="2432" spans="1:6">
      <c r="A2432" s="23"/>
      <c r="B2432" s="23"/>
      <c r="C2432" s="23"/>
      <c r="D2432" s="23"/>
      <c r="E2432" s="26"/>
      <c r="F2432" s="19"/>
    </row>
    <row r="2433" spans="1:8">
      <c r="A2433" s="23"/>
      <c r="B2433" s="23"/>
      <c r="C2433" s="23"/>
      <c r="D2433" s="23"/>
      <c r="F2433" s="18"/>
    </row>
    <row r="2434" spans="1:8">
      <c r="F2434" s="18"/>
    </row>
    <row r="2435" spans="1:8">
      <c r="F2435" s="18"/>
    </row>
    <row r="2436" spans="1:8">
      <c r="F2436" s="19"/>
    </row>
    <row r="2437" spans="1:8">
      <c r="A2437" s="23"/>
      <c r="B2437" s="23"/>
      <c r="C2437" s="23"/>
      <c r="D2437" s="23"/>
      <c r="E2437" s="26"/>
      <c r="F2437" s="19"/>
      <c r="H2437" s="22"/>
    </row>
    <row r="2438" spans="1:8">
      <c r="A2438" s="23"/>
      <c r="B2438" s="23"/>
      <c r="C2438" s="23"/>
      <c r="D2438" s="23"/>
      <c r="E2438" s="26"/>
      <c r="F2438" s="19"/>
      <c r="G2438" s="26"/>
    </row>
    <row r="2439" spans="1:8">
      <c r="A2439" s="23"/>
      <c r="B2439" s="23"/>
      <c r="C2439" s="23"/>
      <c r="D2439" s="23"/>
      <c r="E2439" s="26"/>
      <c r="F2439" s="19"/>
    </row>
    <row r="2440" spans="1:8">
      <c r="A2440" s="23"/>
      <c r="B2440" s="23"/>
      <c r="C2440" s="23"/>
      <c r="D2440" s="23"/>
      <c r="E2440" s="26"/>
      <c r="F2440" s="18"/>
    </row>
    <row r="2441" spans="1:8">
      <c r="E2441" s="26"/>
      <c r="F2441" s="18"/>
    </row>
    <row r="2442" spans="1:8">
      <c r="F2442" s="18"/>
      <c r="H2442" s="22"/>
    </row>
    <row r="2443" spans="1:8">
      <c r="E2443" s="26"/>
      <c r="F2443" s="19"/>
      <c r="G2443" s="26"/>
    </row>
    <row r="2444" spans="1:8">
      <c r="A2444" s="23"/>
      <c r="B2444" s="23"/>
      <c r="C2444" s="23"/>
      <c r="D2444" s="23"/>
      <c r="E2444" s="26"/>
      <c r="F2444" s="19"/>
      <c r="H2444" s="22"/>
    </row>
    <row r="2445" spans="1:8">
      <c r="A2445" s="23"/>
      <c r="B2445" s="23"/>
      <c r="C2445" s="23"/>
      <c r="D2445" s="23"/>
      <c r="F2445" s="19"/>
      <c r="G2445" s="26"/>
    </row>
    <row r="2446" spans="1:8">
      <c r="A2446" s="23"/>
      <c r="B2446" s="23"/>
      <c r="C2446" s="23"/>
      <c r="D2446" s="23"/>
      <c r="E2446" s="26"/>
      <c r="F2446" s="19"/>
      <c r="H2446" s="22"/>
    </row>
    <row r="2447" spans="1:8">
      <c r="A2447" s="23"/>
      <c r="B2447" s="23"/>
      <c r="C2447" s="23"/>
      <c r="D2447" s="23"/>
      <c r="E2447" s="26"/>
      <c r="F2447" s="19"/>
      <c r="G2447" s="26"/>
      <c r="H2447" s="22"/>
    </row>
    <row r="2448" spans="1:8">
      <c r="A2448" s="23"/>
      <c r="B2448" s="23"/>
      <c r="C2448" s="23"/>
      <c r="D2448" s="23"/>
      <c r="E2448" s="26"/>
      <c r="F2448" s="19"/>
      <c r="G2448" s="26"/>
    </row>
    <row r="2449" spans="1:8">
      <c r="A2449" s="23"/>
      <c r="B2449" s="23"/>
      <c r="C2449" s="23"/>
      <c r="D2449" s="23"/>
      <c r="E2449" s="26"/>
      <c r="F2449" s="18"/>
      <c r="H2449" s="22"/>
    </row>
    <row r="2450" spans="1:8">
      <c r="E2450" s="26"/>
      <c r="F2450" s="19"/>
      <c r="G2450" s="26"/>
      <c r="H2450" s="22"/>
    </row>
    <row r="2451" spans="1:8">
      <c r="A2451" s="23"/>
      <c r="B2451" s="23"/>
      <c r="C2451" s="23"/>
      <c r="D2451" s="23"/>
      <c r="F2451" s="19"/>
      <c r="G2451" s="26"/>
    </row>
    <row r="2452" spans="1:8">
      <c r="A2452" s="23"/>
      <c r="B2452" s="23"/>
      <c r="C2452" s="23"/>
      <c r="D2452" s="23"/>
      <c r="F2452" s="18"/>
    </row>
    <row r="2453" spans="1:8">
      <c r="F2453" s="18"/>
    </row>
    <row r="2454" spans="1:8">
      <c r="E2454" s="26"/>
      <c r="F2454" s="19"/>
    </row>
    <row r="2455" spans="1:8">
      <c r="A2455" s="23"/>
      <c r="B2455" s="23"/>
      <c r="C2455" s="23"/>
      <c r="D2455" s="23"/>
      <c r="F2455" s="18"/>
      <c r="H2455" s="22"/>
    </row>
    <row r="2456" spans="1:8">
      <c r="E2456" s="26"/>
      <c r="F2456" s="19"/>
      <c r="G2456" s="26"/>
    </row>
    <row r="2457" spans="1:8">
      <c r="A2457" s="23"/>
      <c r="B2457" s="23"/>
      <c r="C2457" s="23"/>
      <c r="D2457" s="23"/>
      <c r="F2457" s="19"/>
    </row>
    <row r="2458" spans="1:8">
      <c r="A2458" s="23"/>
      <c r="B2458" s="23"/>
      <c r="C2458" s="23"/>
      <c r="D2458" s="23"/>
      <c r="F2458" s="18"/>
    </row>
    <row r="2459" spans="1:8">
      <c r="F2459" s="18"/>
      <c r="H2459" s="22"/>
    </row>
    <row r="2460" spans="1:8">
      <c r="E2460" s="26"/>
      <c r="F2460" s="19"/>
      <c r="G2460" s="26"/>
      <c r="H2460" s="22"/>
    </row>
    <row r="2461" spans="1:8">
      <c r="A2461" s="23"/>
      <c r="B2461" s="23"/>
      <c r="C2461" s="23"/>
      <c r="D2461" s="23"/>
      <c r="F2461" s="19"/>
      <c r="G2461" s="26"/>
    </row>
    <row r="2462" spans="1:8">
      <c r="A2462" s="23"/>
      <c r="B2462" s="23"/>
      <c r="C2462" s="23"/>
      <c r="D2462" s="23"/>
      <c r="F2462" s="19"/>
    </row>
    <row r="2463" spans="1:8">
      <c r="A2463" s="23"/>
      <c r="B2463" s="23"/>
      <c r="C2463" s="23"/>
      <c r="D2463" s="23"/>
      <c r="F2463" s="19"/>
    </row>
    <row r="2464" spans="1:8">
      <c r="A2464" s="23"/>
      <c r="B2464" s="23"/>
      <c r="C2464" s="23"/>
      <c r="D2464" s="23"/>
      <c r="F2464" s="19"/>
    </row>
    <row r="2465" spans="1:8">
      <c r="A2465" s="23"/>
      <c r="B2465" s="23"/>
      <c r="C2465" s="23"/>
      <c r="D2465" s="23"/>
      <c r="F2465" s="19"/>
    </row>
    <row r="2466" spans="1:8">
      <c r="A2466" s="23"/>
      <c r="B2466" s="23"/>
      <c r="C2466" s="23"/>
      <c r="D2466" s="23"/>
      <c r="E2466" s="26"/>
      <c r="F2466" s="19"/>
    </row>
    <row r="2467" spans="1:8">
      <c r="A2467" s="23"/>
      <c r="B2467" s="23"/>
      <c r="C2467" s="23"/>
      <c r="D2467" s="23"/>
      <c r="F2467" s="19"/>
    </row>
    <row r="2468" spans="1:8">
      <c r="A2468" s="23"/>
      <c r="B2468" s="23"/>
      <c r="C2468" s="23"/>
      <c r="D2468" s="23"/>
      <c r="F2468" s="18"/>
    </row>
    <row r="2469" spans="1:8">
      <c r="E2469" s="26"/>
      <c r="F2469" s="18"/>
    </row>
    <row r="2470" spans="1:8">
      <c r="E2470" s="26"/>
      <c r="F2470" s="19"/>
    </row>
    <row r="2471" spans="1:8">
      <c r="A2471" s="23"/>
      <c r="B2471" s="23"/>
      <c r="C2471" s="23"/>
      <c r="D2471" s="23"/>
      <c r="E2471" s="26"/>
      <c r="F2471" s="18"/>
    </row>
    <row r="2472" spans="1:8">
      <c r="E2472" s="26"/>
      <c r="F2472" s="19"/>
    </row>
    <row r="2473" spans="1:8">
      <c r="A2473" s="23"/>
      <c r="B2473" s="23"/>
      <c r="C2473" s="23"/>
      <c r="D2473" s="23"/>
      <c r="E2473" s="26"/>
      <c r="F2473" s="19"/>
      <c r="H2473" s="22"/>
    </row>
    <row r="2474" spans="1:8">
      <c r="A2474" s="23"/>
      <c r="B2474" s="23"/>
      <c r="C2474" s="23"/>
      <c r="D2474" s="23"/>
      <c r="E2474" s="26"/>
      <c r="F2474" s="19"/>
      <c r="G2474" s="26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B2477" s="23"/>
      <c r="C2477" s="23"/>
      <c r="D2477" s="23"/>
      <c r="E2477" s="26"/>
      <c r="F2477" s="19"/>
    </row>
    <row r="2478" spans="1:8">
      <c r="A2478" s="23"/>
      <c r="B2478" s="23"/>
      <c r="C2478" s="23"/>
      <c r="D2478" s="23"/>
      <c r="F2478" s="18"/>
    </row>
    <row r="2479" spans="1:8">
      <c r="E2479" s="26"/>
      <c r="F2479" s="19"/>
    </row>
    <row r="2480" spans="1:8">
      <c r="A2480" s="23"/>
      <c r="B2480" s="23"/>
      <c r="C2480" s="23"/>
      <c r="D2480" s="23"/>
      <c r="E2480" s="26"/>
      <c r="F2480" s="18"/>
    </row>
    <row r="2481" spans="1:8">
      <c r="E2481" s="26"/>
      <c r="F2481" s="18"/>
    </row>
    <row r="2482" spans="1:8">
      <c r="E2482" s="26"/>
      <c r="F2482" s="19"/>
    </row>
    <row r="2483" spans="1:8">
      <c r="A2483" s="23"/>
      <c r="B2483" s="23"/>
      <c r="C2483" s="23"/>
      <c r="D2483" s="23"/>
      <c r="E2483" s="26"/>
      <c r="F2483" s="19"/>
    </row>
    <row r="2484" spans="1:8">
      <c r="A2484" s="23"/>
      <c r="B2484" s="23"/>
      <c r="C2484" s="23"/>
      <c r="D2484" s="23"/>
      <c r="F2484" s="18"/>
    </row>
    <row r="2485" spans="1:8">
      <c r="E2485" s="26"/>
      <c r="F2485" s="19"/>
    </row>
    <row r="2486" spans="1:8">
      <c r="A2486" s="23"/>
      <c r="B2486" s="23"/>
      <c r="C2486" s="23"/>
      <c r="D2486" s="23"/>
      <c r="E2486" s="26"/>
      <c r="F2486" s="19"/>
    </row>
    <row r="2487" spans="1:8">
      <c r="A2487" s="23"/>
      <c r="B2487" s="23"/>
      <c r="C2487" s="23"/>
      <c r="D2487" s="23"/>
      <c r="E2487" s="26"/>
      <c r="F2487" s="19"/>
    </row>
    <row r="2488" spans="1:8">
      <c r="A2488" s="23"/>
      <c r="B2488" s="23"/>
      <c r="C2488" s="23"/>
      <c r="D2488" s="23"/>
      <c r="E2488" s="26"/>
      <c r="F2488" s="18"/>
    </row>
    <row r="2489" spans="1:8">
      <c r="E2489" s="26"/>
      <c r="F2489" s="19"/>
      <c r="H2489" s="22"/>
    </row>
    <row r="2490" spans="1:8">
      <c r="A2490" s="23"/>
      <c r="B2490" s="23"/>
      <c r="C2490" s="23"/>
      <c r="D2490" s="23"/>
      <c r="E2490" s="26"/>
      <c r="F2490" s="19"/>
      <c r="G2490" s="26"/>
    </row>
    <row r="2491" spans="1:8">
      <c r="A2491" s="23"/>
      <c r="B2491" s="23"/>
      <c r="C2491" s="23"/>
      <c r="D2491" s="23"/>
      <c r="E2491" s="26"/>
      <c r="F2491" s="19"/>
    </row>
    <row r="2492" spans="1:8">
      <c r="A2492" s="23"/>
      <c r="B2492" s="23"/>
      <c r="C2492" s="23"/>
      <c r="D2492" s="23"/>
      <c r="F2492" s="19"/>
      <c r="H2492" s="22"/>
    </row>
    <row r="2493" spans="1:8">
      <c r="A2493" s="23"/>
      <c r="B2493" s="23"/>
      <c r="C2493" s="23"/>
      <c r="D2493" s="23"/>
      <c r="E2493" s="26"/>
      <c r="F2493" s="19"/>
      <c r="G2493" s="26"/>
      <c r="H2493" s="22"/>
    </row>
    <row r="2494" spans="1:8">
      <c r="A2494" s="23"/>
      <c r="B2494" s="23"/>
      <c r="C2494" s="23"/>
      <c r="D2494" s="23"/>
      <c r="E2494" s="26"/>
      <c r="F2494" s="19"/>
      <c r="G2494" s="26"/>
      <c r="H2494" s="22"/>
    </row>
    <row r="2495" spans="1:8">
      <c r="A2495" s="23"/>
      <c r="B2495" s="23"/>
      <c r="C2495" s="23"/>
      <c r="D2495" s="23"/>
      <c r="F2495" s="19"/>
      <c r="G2495" s="26"/>
    </row>
    <row r="2496" spans="1:8">
      <c r="A2496" s="23"/>
      <c r="B2496" s="23"/>
      <c r="C2496" s="23"/>
      <c r="D2496" s="23"/>
      <c r="E2496" s="26"/>
      <c r="F2496" s="19"/>
    </row>
    <row r="2497" spans="1:8">
      <c r="A2497" s="23"/>
      <c r="B2497" s="23"/>
      <c r="C2497" s="23"/>
      <c r="D2497" s="23"/>
      <c r="E2497" s="26"/>
      <c r="F2497" s="18"/>
    </row>
    <row r="2498" spans="1:8">
      <c r="E2498" s="26"/>
      <c r="F2498" s="18"/>
    </row>
    <row r="2499" spans="1:8">
      <c r="F2499" s="19"/>
    </row>
    <row r="2500" spans="1:8">
      <c r="A2500" s="23"/>
      <c r="B2500" s="23"/>
      <c r="C2500" s="23"/>
      <c r="D2500" s="23"/>
      <c r="E2500" s="26"/>
      <c r="F2500" s="18"/>
    </row>
    <row r="2501" spans="1:8">
      <c r="E2501" s="26"/>
      <c r="F2501" s="19"/>
    </row>
    <row r="2502" spans="1:8">
      <c r="A2502" s="23"/>
      <c r="B2502" s="23"/>
      <c r="C2502" s="23"/>
      <c r="D2502" s="23"/>
      <c r="F2502" s="19"/>
    </row>
    <row r="2503" spans="1:8">
      <c r="A2503" s="23"/>
      <c r="B2503" s="23"/>
      <c r="C2503" s="23"/>
      <c r="D2503" s="23"/>
      <c r="F2503" s="18"/>
    </row>
    <row r="2504" spans="1:8">
      <c r="E2504" s="26"/>
      <c r="F2504" s="19"/>
    </row>
    <row r="2505" spans="1:8">
      <c r="A2505" s="23"/>
      <c r="B2505" s="23"/>
      <c r="C2505" s="23"/>
      <c r="D2505" s="23"/>
      <c r="F2505" s="19"/>
    </row>
    <row r="2506" spans="1:8">
      <c r="A2506" s="23"/>
      <c r="B2506" s="23"/>
      <c r="C2506" s="23"/>
      <c r="D2506" s="23"/>
      <c r="E2506" s="26"/>
      <c r="F2506" s="19"/>
    </row>
    <row r="2507" spans="1:8">
      <c r="A2507" s="23"/>
      <c r="B2507" s="23"/>
      <c r="C2507" s="23"/>
      <c r="D2507" s="23"/>
      <c r="F2507" s="18"/>
      <c r="H2507" s="22"/>
    </row>
    <row r="2508" spans="1:8">
      <c r="E2508" s="26"/>
      <c r="F2508" s="19"/>
      <c r="G2508" s="26"/>
    </row>
    <row r="2509" spans="1:8">
      <c r="A2509" s="23"/>
      <c r="B2509" s="23"/>
      <c r="C2509" s="23"/>
      <c r="D2509" s="23"/>
      <c r="E2509" s="26"/>
      <c r="F2509" s="19"/>
    </row>
    <row r="2510" spans="1:8">
      <c r="A2510" s="23"/>
      <c r="B2510" s="23"/>
      <c r="C2510" s="23"/>
      <c r="D2510" s="23"/>
      <c r="E2510" s="26"/>
      <c r="F2510" s="19"/>
    </row>
    <row r="2511" spans="1:8">
      <c r="A2511" s="23"/>
      <c r="B2511" s="23"/>
      <c r="C2511" s="23"/>
      <c r="D2511" s="23"/>
      <c r="F2511" s="19"/>
    </row>
    <row r="2512" spans="1:8">
      <c r="A2512" s="23"/>
      <c r="B2512" s="23"/>
      <c r="C2512" s="23"/>
      <c r="D2512" s="23"/>
      <c r="E2512" s="26"/>
      <c r="F2512" s="19"/>
      <c r="H2512" s="22"/>
    </row>
    <row r="2513" spans="1:8">
      <c r="A2513" s="23"/>
      <c r="B2513" s="23"/>
      <c r="C2513" s="23"/>
      <c r="D2513" s="23"/>
      <c r="E2513" s="26"/>
      <c r="F2513" s="19"/>
      <c r="G2513" s="26"/>
    </row>
    <row r="2514" spans="1:8">
      <c r="A2514" s="23"/>
      <c r="B2514" s="23"/>
      <c r="C2514" s="23"/>
      <c r="D2514" s="23"/>
      <c r="E2514" s="26"/>
      <c r="F2514" s="19"/>
    </row>
    <row r="2515" spans="1:8">
      <c r="A2515" s="23"/>
      <c r="B2515" s="23"/>
      <c r="C2515" s="23"/>
      <c r="D2515" s="23"/>
      <c r="E2515" s="26"/>
      <c r="F2515" s="19"/>
    </row>
    <row r="2516" spans="1:8">
      <c r="A2516" s="23"/>
      <c r="B2516" s="23"/>
      <c r="C2516" s="23"/>
      <c r="D2516" s="23"/>
      <c r="F2516" s="19"/>
    </row>
    <row r="2517" spans="1:8">
      <c r="A2517" s="23"/>
      <c r="B2517" s="23"/>
      <c r="C2517" s="23"/>
      <c r="D2517" s="23"/>
      <c r="F2517" s="19"/>
    </row>
    <row r="2518" spans="1:8">
      <c r="A2518" s="23"/>
      <c r="B2518" s="23"/>
      <c r="C2518" s="23"/>
      <c r="D2518" s="23"/>
      <c r="F2518" s="19"/>
    </row>
    <row r="2519" spans="1:8">
      <c r="A2519" s="23"/>
      <c r="B2519" s="23"/>
      <c r="C2519" s="23"/>
      <c r="D2519" s="23"/>
      <c r="F2519" s="19"/>
    </row>
    <row r="2520" spans="1:8">
      <c r="A2520" s="23"/>
      <c r="B2520" s="23"/>
      <c r="C2520" s="23"/>
      <c r="D2520" s="23"/>
      <c r="E2520" s="26"/>
      <c r="F2520" s="19"/>
    </row>
    <row r="2521" spans="1:8">
      <c r="A2521" s="23"/>
      <c r="B2521" s="23"/>
      <c r="C2521" s="23"/>
      <c r="D2521" s="23"/>
      <c r="E2521" s="26"/>
      <c r="F2521" s="19"/>
      <c r="H2521" s="22"/>
    </row>
    <row r="2522" spans="1:8">
      <c r="A2522" s="23"/>
      <c r="B2522" s="23"/>
      <c r="C2522" s="23"/>
      <c r="D2522" s="23"/>
      <c r="F2522" s="19"/>
      <c r="G2522" s="26"/>
      <c r="H2522" s="22"/>
    </row>
    <row r="2523" spans="1:8">
      <c r="A2523" s="23"/>
      <c r="B2523" s="23"/>
      <c r="C2523" s="23"/>
      <c r="D2523" s="23"/>
      <c r="F2523" s="19"/>
      <c r="G2523" s="26"/>
    </row>
    <row r="2524" spans="1:8">
      <c r="A2524" s="23"/>
      <c r="B2524" s="23"/>
      <c r="C2524" s="23"/>
      <c r="D2524" s="23"/>
      <c r="F2524" s="19"/>
    </row>
    <row r="2525" spans="1:8">
      <c r="A2525" s="23"/>
      <c r="B2525" s="23"/>
      <c r="C2525" s="23"/>
      <c r="D2525" s="23"/>
      <c r="F2525" s="19"/>
    </row>
    <row r="2526" spans="1:8">
      <c r="A2526" s="23"/>
      <c r="B2526" s="23"/>
      <c r="C2526" s="23"/>
      <c r="D2526" s="23"/>
      <c r="E2526" s="26"/>
      <c r="F2526" s="19"/>
    </row>
    <row r="2527" spans="1:8">
      <c r="A2527" s="23"/>
      <c r="B2527" s="23"/>
      <c r="C2527" s="23"/>
      <c r="D2527" s="23"/>
      <c r="F2527" s="18"/>
    </row>
    <row r="2528" spans="1:8">
      <c r="F2528" s="19"/>
    </row>
    <row r="2529" spans="1:8">
      <c r="A2529" s="23"/>
      <c r="B2529" s="23"/>
      <c r="C2529" s="23"/>
      <c r="D2529" s="23"/>
      <c r="E2529" s="26"/>
      <c r="F2529" s="18"/>
    </row>
    <row r="2530" spans="1:8">
      <c r="E2530" s="26"/>
      <c r="F2530" s="19"/>
      <c r="H2530" s="22"/>
    </row>
    <row r="2531" spans="1:8">
      <c r="A2531" s="23"/>
      <c r="B2531" s="23"/>
      <c r="C2531" s="23"/>
      <c r="D2531" s="23"/>
      <c r="F2531" s="19"/>
      <c r="G2531" s="26"/>
    </row>
    <row r="2532" spans="1:8">
      <c r="A2532" s="23"/>
      <c r="B2532" s="23"/>
      <c r="C2532" s="23"/>
      <c r="D2532" s="23"/>
      <c r="E2532" s="26"/>
      <c r="F2532" s="19"/>
      <c r="H2532" s="22"/>
    </row>
    <row r="2533" spans="1:8">
      <c r="A2533" s="23"/>
      <c r="B2533" s="23"/>
      <c r="C2533" s="23"/>
      <c r="D2533" s="23"/>
      <c r="E2533" s="26"/>
      <c r="F2533" s="19"/>
      <c r="G2533" s="26"/>
      <c r="H2533" s="22"/>
    </row>
    <row r="2534" spans="1:8">
      <c r="A2534" s="23"/>
      <c r="B2534" s="23"/>
      <c r="C2534" s="23"/>
      <c r="D2534" s="23"/>
      <c r="F2534" s="19"/>
      <c r="G2534" s="26"/>
      <c r="H2534" s="22"/>
    </row>
    <row r="2535" spans="1:8">
      <c r="A2535" s="23"/>
      <c r="B2535" s="23"/>
      <c r="C2535" s="23"/>
      <c r="D2535" s="23"/>
      <c r="F2535" s="19"/>
      <c r="G2535" s="26"/>
      <c r="H2535" s="22"/>
    </row>
    <row r="2536" spans="1:8">
      <c r="A2536" s="23"/>
      <c r="B2536" s="23"/>
      <c r="C2536" s="23"/>
      <c r="D2536" s="23"/>
      <c r="F2536" s="19"/>
      <c r="G2536" s="26"/>
    </row>
    <row r="2537" spans="1:8">
      <c r="A2537" s="23"/>
      <c r="B2537" s="23"/>
      <c r="C2537" s="23"/>
      <c r="D2537" s="23"/>
      <c r="F2537" s="18"/>
    </row>
    <row r="2538" spans="1:8">
      <c r="E2538" s="26"/>
      <c r="F2538" s="18"/>
    </row>
    <row r="2539" spans="1:8">
      <c r="E2539" s="26"/>
      <c r="F2539" s="19"/>
    </row>
    <row r="2540" spans="1:8">
      <c r="A2540" s="23"/>
      <c r="B2540" s="23"/>
      <c r="C2540" s="23"/>
      <c r="D2540" s="23"/>
      <c r="E2540" s="26"/>
      <c r="F2540" s="18"/>
    </row>
    <row r="2541" spans="1:8">
      <c r="E2541" s="26"/>
      <c r="F2541" s="18"/>
    </row>
    <row r="2542" spans="1:8">
      <c r="E2542" s="26"/>
      <c r="F2542" s="18"/>
    </row>
    <row r="2543" spans="1:8">
      <c r="F2543" s="18"/>
    </row>
    <row r="2544" spans="1:8">
      <c r="F2544" s="18"/>
    </row>
    <row r="2545" spans="1:6">
      <c r="F2545" s="18"/>
    </row>
    <row r="2546" spans="1:6">
      <c r="E2546" s="26"/>
      <c r="F2546" s="19"/>
    </row>
    <row r="2547" spans="1:6">
      <c r="A2547" s="23"/>
      <c r="B2547" s="23"/>
      <c r="C2547" s="23"/>
      <c r="D2547" s="23"/>
      <c r="E2547" s="26"/>
      <c r="F2547" s="19"/>
    </row>
    <row r="2548" spans="1:6">
      <c r="A2548" s="23"/>
      <c r="B2548" s="23"/>
      <c r="C2548" s="23"/>
      <c r="D2548" s="23"/>
      <c r="E2548" s="26"/>
      <c r="F2548" s="19"/>
    </row>
    <row r="2549" spans="1:6">
      <c r="A2549" s="23"/>
      <c r="B2549" s="23"/>
      <c r="C2549" s="23"/>
      <c r="D2549" s="23"/>
      <c r="F2549" s="18"/>
    </row>
    <row r="2550" spans="1:6">
      <c r="E2550" s="26"/>
      <c r="F2550" s="19"/>
    </row>
    <row r="2551" spans="1:6">
      <c r="A2551" s="23"/>
      <c r="B2551" s="23"/>
      <c r="C2551" s="23"/>
      <c r="D2551" s="23"/>
      <c r="E2551" s="26"/>
      <c r="F2551" s="19"/>
    </row>
    <row r="2552" spans="1:6">
      <c r="A2552" s="23"/>
      <c r="B2552" s="23"/>
      <c r="C2552" s="23"/>
      <c r="D2552" s="23"/>
      <c r="E2552" s="26"/>
      <c r="F2552" s="19"/>
    </row>
    <row r="2553" spans="1:6">
      <c r="A2553" s="23"/>
      <c r="B2553" s="23"/>
      <c r="C2553" s="23"/>
      <c r="D2553" s="23"/>
      <c r="F2553" s="18"/>
    </row>
    <row r="2554" spans="1:6">
      <c r="E2554" s="26"/>
      <c r="F2554" s="18"/>
    </row>
    <row r="2555" spans="1:6">
      <c r="E2555" s="26"/>
      <c r="F2555" s="18"/>
    </row>
    <row r="2556" spans="1:6">
      <c r="E2556" s="26"/>
      <c r="F2556" s="18"/>
    </row>
    <row r="2557" spans="1:6">
      <c r="E2557" s="26"/>
      <c r="F2557" s="18"/>
    </row>
    <row r="2558" spans="1:6">
      <c r="E2558" s="26"/>
      <c r="F2558" s="18"/>
    </row>
    <row r="2559" spans="1:6">
      <c r="F2559" s="18"/>
    </row>
    <row r="2560" spans="1:6">
      <c r="E2560" s="26"/>
      <c r="F2560" s="19"/>
    </row>
    <row r="2561" spans="1:6">
      <c r="A2561" s="23"/>
      <c r="B2561" s="23"/>
      <c r="C2561" s="23"/>
      <c r="D2561" s="23"/>
      <c r="E2561" s="26"/>
      <c r="F2561" s="18"/>
    </row>
    <row r="2562" spans="1:6">
      <c r="E2562" s="26"/>
      <c r="F2562" s="18"/>
    </row>
    <row r="2563" spans="1:6">
      <c r="E2563" s="26"/>
      <c r="F2563" s="19"/>
    </row>
    <row r="2564" spans="1:6">
      <c r="A2564" s="23"/>
      <c r="B2564" s="23"/>
      <c r="C2564" s="23"/>
      <c r="D2564" s="23"/>
      <c r="F2564" s="19"/>
    </row>
    <row r="2565" spans="1:6">
      <c r="A2565" s="23"/>
      <c r="B2565" s="23"/>
      <c r="C2565" s="23"/>
      <c r="D2565" s="23"/>
      <c r="E2565" s="26"/>
      <c r="F2565" s="18"/>
    </row>
    <row r="2566" spans="1:6">
      <c r="E2566" s="26"/>
      <c r="F2566" s="18"/>
    </row>
    <row r="2567" spans="1:6">
      <c r="E2567" s="26"/>
      <c r="F2567" s="18"/>
    </row>
    <row r="2568" spans="1:6">
      <c r="E2568" s="26"/>
      <c r="F2568" s="19"/>
    </row>
    <row r="2569" spans="1:6">
      <c r="A2569" s="23"/>
      <c r="B2569" s="23"/>
      <c r="C2569" s="23"/>
      <c r="D2569" s="23"/>
      <c r="F2569" s="18"/>
    </row>
    <row r="2570" spans="1:6">
      <c r="E2570" s="26"/>
      <c r="F2570" s="19"/>
    </row>
    <row r="2571" spans="1:6">
      <c r="A2571" s="23"/>
      <c r="B2571" s="23"/>
      <c r="C2571" s="23"/>
      <c r="D2571" s="23"/>
      <c r="F2571" s="18"/>
    </row>
    <row r="2572" spans="1:6">
      <c r="E2572" s="26"/>
      <c r="F2572" s="18"/>
    </row>
    <row r="2573" spans="1:6">
      <c r="E2573" s="26"/>
      <c r="F2573" s="19"/>
    </row>
    <row r="2574" spans="1:6">
      <c r="A2574" s="23"/>
      <c r="B2574" s="23"/>
      <c r="C2574" s="23"/>
      <c r="D2574" s="23"/>
      <c r="E2574" s="26"/>
      <c r="F2574" s="18"/>
    </row>
    <row r="2575" spans="1:6">
      <c r="E2575" s="26"/>
      <c r="F2575" s="19"/>
    </row>
    <row r="2576" spans="1:6">
      <c r="A2576" s="23"/>
      <c r="B2576" s="23"/>
      <c r="C2576" s="23"/>
      <c r="D2576" s="23"/>
      <c r="E2576" s="26"/>
      <c r="F2576" s="18"/>
    </row>
    <row r="2577" spans="1:6">
      <c r="F2577" s="18"/>
    </row>
    <row r="2578" spans="1:6">
      <c r="F2578" s="18"/>
    </row>
    <row r="2579" spans="1:6">
      <c r="F2579" s="18"/>
    </row>
    <row r="2580" spans="1:6">
      <c r="E2580" s="26"/>
      <c r="F2580" s="19"/>
    </row>
    <row r="2581" spans="1:6">
      <c r="A2581" s="23"/>
      <c r="B2581" s="23"/>
      <c r="C2581" s="23"/>
      <c r="D2581" s="23"/>
      <c r="E2581" s="26"/>
      <c r="F2581" s="19"/>
    </row>
    <row r="2582" spans="1:6">
      <c r="A2582" s="23"/>
      <c r="B2582" s="23"/>
      <c r="C2582" s="23"/>
      <c r="D2582" s="23"/>
      <c r="E2582" s="26"/>
      <c r="F2582" s="19"/>
    </row>
    <row r="2583" spans="1:6">
      <c r="A2583" s="23"/>
      <c r="B2583" s="23"/>
      <c r="C2583" s="23"/>
      <c r="D2583" s="23"/>
      <c r="E2583" s="26"/>
      <c r="F2583" s="19"/>
    </row>
    <row r="2584" spans="1:6">
      <c r="A2584" s="23"/>
      <c r="B2584" s="23"/>
      <c r="C2584" s="23"/>
      <c r="D2584" s="23"/>
      <c r="E2584" s="26"/>
      <c r="F2584" s="19"/>
    </row>
    <row r="2585" spans="1:6">
      <c r="A2585" s="23"/>
      <c r="B2585" s="23"/>
      <c r="C2585" s="23"/>
      <c r="D2585" s="23"/>
      <c r="E2585" s="26"/>
      <c r="F2585" s="18"/>
    </row>
    <row r="2586" spans="1:6">
      <c r="E2586" s="26"/>
      <c r="F2586" s="19"/>
    </row>
    <row r="2587" spans="1:6">
      <c r="A2587" s="23"/>
      <c r="B2587" s="23"/>
      <c r="C2587" s="23"/>
      <c r="D2587" s="23"/>
      <c r="E2587" s="26"/>
      <c r="F2587" s="19"/>
    </row>
    <row r="2588" spans="1:6">
      <c r="A2588" s="23"/>
      <c r="B2588" s="23"/>
      <c r="C2588" s="23"/>
      <c r="D2588" s="23"/>
      <c r="E2588" s="26"/>
      <c r="F2588" s="18"/>
    </row>
    <row r="2589" spans="1:6">
      <c r="E2589" s="26"/>
      <c r="F2589" s="19"/>
    </row>
    <row r="2590" spans="1:6">
      <c r="A2590" s="23"/>
      <c r="B2590" s="23"/>
      <c r="C2590" s="23"/>
      <c r="D2590" s="23"/>
      <c r="E2590" s="26"/>
      <c r="F2590" s="19"/>
    </row>
    <row r="2591" spans="1:6">
      <c r="A2591" s="23"/>
      <c r="B2591" s="23"/>
      <c r="C2591" s="23"/>
      <c r="D2591" s="23"/>
      <c r="F2591" s="19"/>
    </row>
    <row r="2592" spans="1:6">
      <c r="A2592" s="23"/>
      <c r="B2592" s="23"/>
      <c r="C2592" s="23"/>
      <c r="D2592" s="23"/>
      <c r="F2592" s="18"/>
    </row>
    <row r="2593" spans="1:8">
      <c r="F2593" s="18"/>
    </row>
    <row r="2594" spans="1:8">
      <c r="F2594" s="18"/>
    </row>
    <row r="2595" spans="1:8">
      <c r="F2595" s="18"/>
    </row>
    <row r="2596" spans="1:8">
      <c r="F2596" s="19"/>
    </row>
    <row r="2597" spans="1:8">
      <c r="A2597" s="23"/>
      <c r="B2597" s="23"/>
      <c r="C2597" s="23"/>
      <c r="D2597" s="23"/>
      <c r="F2597" s="18"/>
    </row>
    <row r="2598" spans="1:8">
      <c r="E2598" s="26"/>
      <c r="F2598" s="18"/>
    </row>
    <row r="2599" spans="1:8">
      <c r="F2599" s="18"/>
    </row>
    <row r="2600" spans="1:8">
      <c r="E2600" s="26"/>
      <c r="F2600" s="18"/>
    </row>
    <row r="2601" spans="1:8">
      <c r="E2601" s="26"/>
      <c r="F2601" s="18"/>
    </row>
    <row r="2602" spans="1:8">
      <c r="E2602" s="26"/>
      <c r="F2602" s="19"/>
      <c r="H2602" s="22"/>
    </row>
    <row r="2603" spans="1:8">
      <c r="A2603" s="23"/>
      <c r="B2603" s="23"/>
      <c r="C2603" s="23"/>
      <c r="D2603" s="23"/>
      <c r="E2603" s="26"/>
      <c r="F2603" s="19"/>
      <c r="G2603" s="26"/>
    </row>
    <row r="2604" spans="1:8">
      <c r="A2604" s="23"/>
      <c r="B2604" s="23"/>
      <c r="C2604" s="23"/>
      <c r="D2604" s="23"/>
      <c r="F2604" s="19"/>
    </row>
    <row r="2605" spans="1:8">
      <c r="A2605" s="23"/>
      <c r="B2605" s="23"/>
      <c r="C2605" s="23"/>
      <c r="D2605" s="23"/>
      <c r="E2605" s="26"/>
      <c r="F2605" s="19"/>
    </row>
    <row r="2606" spans="1:8">
      <c r="A2606" s="23"/>
      <c r="B2606" s="23"/>
      <c r="C2606" s="23"/>
      <c r="D2606" s="23"/>
      <c r="F2606" s="18"/>
    </row>
    <row r="2607" spans="1:8">
      <c r="E2607" s="26"/>
      <c r="F2607" s="19"/>
    </row>
    <row r="2608" spans="1:8">
      <c r="A2608" s="23"/>
      <c r="B2608" s="23"/>
      <c r="C2608" s="23"/>
      <c r="D2608" s="23"/>
      <c r="F2608" s="18"/>
    </row>
    <row r="2609" spans="1:8">
      <c r="F2609" s="19"/>
    </row>
    <row r="2610" spans="1:8">
      <c r="A2610" s="23"/>
      <c r="B2610" s="23"/>
      <c r="C2610" s="23"/>
      <c r="D2610" s="23"/>
      <c r="F2610" s="19"/>
    </row>
    <row r="2611" spans="1:8">
      <c r="A2611" s="23"/>
      <c r="B2611" s="23"/>
      <c r="C2611" s="23"/>
      <c r="D2611" s="23"/>
      <c r="E2611" s="26"/>
      <c r="F2611" s="18"/>
    </row>
    <row r="2612" spans="1:8">
      <c r="E2612" s="26"/>
      <c r="F2612" s="18"/>
      <c r="H2612" s="22"/>
    </row>
    <row r="2613" spans="1:8">
      <c r="E2613" s="26"/>
      <c r="F2613" s="19"/>
      <c r="G2613" s="26"/>
    </row>
    <row r="2614" spans="1:8">
      <c r="A2614" s="23"/>
      <c r="B2614" s="23"/>
      <c r="C2614" s="23"/>
      <c r="D2614" s="23"/>
      <c r="F2614" s="19"/>
    </row>
    <row r="2615" spans="1:8">
      <c r="A2615" s="23"/>
      <c r="B2615" s="23"/>
      <c r="C2615" s="23"/>
      <c r="D2615" s="23"/>
      <c r="E2615" s="26"/>
      <c r="F2615" s="19"/>
    </row>
    <row r="2616" spans="1:8">
      <c r="A2616" s="23"/>
      <c r="B2616" s="23"/>
      <c r="C2616" s="23"/>
      <c r="D2616" s="23"/>
      <c r="E2616" s="26"/>
      <c r="F2616" s="18"/>
    </row>
    <row r="2617" spans="1:8">
      <c r="E2617" s="26"/>
      <c r="F2617" s="18"/>
    </row>
    <row r="2618" spans="1:8">
      <c r="F2618" s="19"/>
    </row>
    <row r="2619" spans="1:8">
      <c r="A2619" s="23"/>
      <c r="B2619" s="23"/>
      <c r="C2619" s="23"/>
      <c r="D2619" s="23"/>
      <c r="F2619" s="18"/>
    </row>
    <row r="2620" spans="1:8">
      <c r="E2620" s="26"/>
      <c r="F2620" s="19"/>
    </row>
    <row r="2621" spans="1:8">
      <c r="A2621" s="23"/>
      <c r="B2621" s="23"/>
      <c r="C2621" s="23"/>
      <c r="D2621" s="23"/>
      <c r="F2621" s="18"/>
    </row>
    <row r="2622" spans="1:8">
      <c r="E2622" s="26"/>
      <c r="F2622" s="19"/>
    </row>
    <row r="2623" spans="1:8">
      <c r="A2623" s="23"/>
      <c r="B2623" s="23"/>
      <c r="C2623" s="23"/>
      <c r="D2623" s="23"/>
      <c r="E2623" s="26"/>
      <c r="F2623" s="18"/>
    </row>
    <row r="2624" spans="1:8">
      <c r="E2624" s="26"/>
      <c r="F2624" s="18"/>
    </row>
    <row r="2625" spans="1:8">
      <c r="E2625" s="26"/>
      <c r="F2625" s="19"/>
    </row>
    <row r="2626" spans="1:8">
      <c r="A2626" s="23"/>
      <c r="B2626" s="23"/>
      <c r="C2626" s="23"/>
      <c r="D2626" s="23"/>
      <c r="F2626" s="19"/>
    </row>
    <row r="2627" spans="1:8">
      <c r="A2627" s="23"/>
      <c r="B2627" s="23"/>
      <c r="C2627" s="23"/>
      <c r="D2627" s="23"/>
      <c r="F2627" s="18"/>
    </row>
    <row r="2628" spans="1:8">
      <c r="F2628" s="18"/>
    </row>
    <row r="2629" spans="1:8">
      <c r="E2629" s="26"/>
      <c r="F2629" s="18"/>
      <c r="H2629" s="22"/>
    </row>
    <row r="2630" spans="1:8">
      <c r="F2630" s="19"/>
      <c r="G2630" s="26"/>
      <c r="H2630" s="22"/>
    </row>
    <row r="2631" spans="1:8">
      <c r="A2631" s="23"/>
      <c r="B2631" s="23"/>
      <c r="C2631" s="23"/>
      <c r="D2631" s="23"/>
      <c r="F2631" s="19"/>
      <c r="G2631" s="26"/>
    </row>
    <row r="2632" spans="1:8">
      <c r="A2632" s="23"/>
      <c r="B2632" s="23"/>
      <c r="C2632" s="23"/>
      <c r="D2632" s="23"/>
      <c r="E2632" s="26"/>
      <c r="F2632" s="18"/>
    </row>
    <row r="2633" spans="1:8">
      <c r="F2633" s="18"/>
    </row>
    <row r="2634" spans="1:8">
      <c r="E2634" s="26"/>
      <c r="F2634" s="18"/>
    </row>
    <row r="2635" spans="1:8">
      <c r="E2635" s="26"/>
      <c r="F2635" s="18"/>
      <c r="H2635" s="22"/>
    </row>
    <row r="2636" spans="1:8">
      <c r="E2636" s="26"/>
      <c r="F2636" s="19"/>
      <c r="G2636" s="26"/>
      <c r="H2636" s="22"/>
    </row>
    <row r="2637" spans="1:8">
      <c r="A2637" s="23"/>
      <c r="B2637" s="23"/>
      <c r="C2637" s="23"/>
      <c r="D2637" s="23"/>
      <c r="E2637" s="26"/>
      <c r="F2637" s="19"/>
      <c r="G2637" s="26"/>
      <c r="H2637" s="22"/>
    </row>
    <row r="2638" spans="1:8">
      <c r="A2638" s="23"/>
      <c r="B2638" s="23"/>
      <c r="C2638" s="23"/>
      <c r="D2638" s="23"/>
      <c r="E2638" s="26"/>
      <c r="F2638" s="19"/>
      <c r="G2638" s="26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E2640" s="26"/>
      <c r="F2640" s="18"/>
    </row>
    <row r="2641" spans="1:6">
      <c r="F2641" s="19"/>
    </row>
    <row r="2642" spans="1:6">
      <c r="A2642" s="23"/>
      <c r="B2642" s="23"/>
      <c r="C2642" s="23"/>
      <c r="D2642" s="23"/>
      <c r="F2642" s="19"/>
    </row>
    <row r="2643" spans="1:6">
      <c r="A2643" s="23"/>
      <c r="B2643" s="23"/>
      <c r="C2643" s="23"/>
      <c r="D2643" s="23"/>
      <c r="F2643" s="19"/>
    </row>
    <row r="2644" spans="1:6">
      <c r="A2644" s="23"/>
      <c r="B2644" s="23"/>
      <c r="C2644" s="23"/>
      <c r="D2644" s="23"/>
      <c r="E2644" s="26"/>
      <c r="F2644" s="19"/>
    </row>
    <row r="2645" spans="1:6">
      <c r="A2645" s="23"/>
      <c r="B2645" s="23"/>
      <c r="C2645" s="23"/>
      <c r="D2645" s="23"/>
      <c r="F2645" s="18"/>
    </row>
    <row r="2646" spans="1:6">
      <c r="E2646" s="26"/>
      <c r="F2646" s="19"/>
    </row>
    <row r="2647" spans="1:6">
      <c r="A2647" s="23"/>
      <c r="B2647" s="23"/>
      <c r="C2647" s="23"/>
      <c r="D2647" s="23"/>
      <c r="E2647" s="26"/>
      <c r="F2647" s="19"/>
    </row>
    <row r="2648" spans="1:6">
      <c r="A2648" s="23"/>
      <c r="B2648" s="23"/>
      <c r="C2648" s="23"/>
      <c r="D2648" s="23"/>
      <c r="E2648" s="26"/>
      <c r="F2648" s="19"/>
    </row>
    <row r="2649" spans="1:6">
      <c r="A2649" s="23"/>
      <c r="B2649" s="23"/>
      <c r="C2649" s="23"/>
      <c r="D2649" s="23"/>
      <c r="E2649" s="26"/>
      <c r="F2649" s="19"/>
    </row>
    <row r="2650" spans="1:6">
      <c r="A2650" s="23"/>
      <c r="B2650" s="23"/>
      <c r="C2650" s="23"/>
      <c r="D2650" s="23"/>
      <c r="E2650" s="26"/>
      <c r="F2650" s="19"/>
    </row>
    <row r="2651" spans="1:6">
      <c r="A2651" s="23"/>
      <c r="B2651" s="23"/>
      <c r="C2651" s="23"/>
      <c r="D2651" s="23"/>
      <c r="F2651" s="19"/>
    </row>
    <row r="2652" spans="1:6">
      <c r="A2652" s="23"/>
      <c r="B2652" s="23"/>
      <c r="C2652" s="23"/>
      <c r="D2652" s="23"/>
      <c r="F2652" s="19"/>
    </row>
    <row r="2653" spans="1:6">
      <c r="A2653" s="23"/>
      <c r="B2653" s="23"/>
      <c r="C2653" s="23"/>
      <c r="D2653" s="23"/>
      <c r="E2653" s="26"/>
      <c r="F2653" s="19"/>
    </row>
    <row r="2654" spans="1:6">
      <c r="A2654" s="23"/>
      <c r="B2654" s="23"/>
      <c r="C2654" s="23"/>
      <c r="D2654" s="23"/>
      <c r="E2654" s="26"/>
      <c r="F2654" s="19"/>
    </row>
    <row r="2655" spans="1:6">
      <c r="A2655" s="23"/>
      <c r="B2655" s="23"/>
      <c r="C2655" s="23"/>
      <c r="D2655" s="23"/>
      <c r="E2655" s="26"/>
      <c r="F2655" s="19"/>
    </row>
    <row r="2656" spans="1:6">
      <c r="A2656" s="23"/>
      <c r="B2656" s="23"/>
      <c r="C2656" s="23"/>
      <c r="D2656" s="23"/>
      <c r="E2656" s="26"/>
      <c r="F2656" s="18"/>
    </row>
    <row r="2657" spans="1:8">
      <c r="F2657" s="18"/>
    </row>
    <row r="2658" spans="1:8">
      <c r="E2658" s="26"/>
      <c r="F2658" s="19"/>
    </row>
    <row r="2659" spans="1:8">
      <c r="A2659" s="23"/>
      <c r="B2659" s="23"/>
      <c r="C2659" s="23"/>
      <c r="D2659" s="23"/>
      <c r="E2659" s="26"/>
      <c r="F2659" s="19"/>
    </row>
    <row r="2660" spans="1:8">
      <c r="A2660" s="23"/>
      <c r="B2660" s="23"/>
      <c r="C2660" s="23"/>
      <c r="D2660" s="23"/>
      <c r="E2660" s="26"/>
      <c r="F2660" s="19"/>
    </row>
    <row r="2661" spans="1:8">
      <c r="A2661" s="23"/>
      <c r="B2661" s="23"/>
      <c r="C2661" s="23"/>
      <c r="D2661" s="23"/>
      <c r="F2661" s="19"/>
    </row>
    <row r="2662" spans="1:8">
      <c r="A2662" s="23"/>
      <c r="B2662" s="23"/>
      <c r="C2662" s="23"/>
      <c r="D2662" s="23"/>
      <c r="F2662" s="18"/>
    </row>
    <row r="2663" spans="1:8">
      <c r="F2663" s="18"/>
      <c r="H2663" s="22"/>
    </row>
    <row r="2664" spans="1:8">
      <c r="E2664" s="26"/>
      <c r="F2664" s="19"/>
      <c r="G2664" s="26"/>
    </row>
    <row r="2665" spans="1:8">
      <c r="A2665" s="23"/>
      <c r="B2665" s="23"/>
      <c r="C2665" s="23"/>
      <c r="D2665" s="23"/>
      <c r="F2665" s="18"/>
    </row>
    <row r="2666" spans="1:8">
      <c r="F2666" s="19"/>
    </row>
    <row r="2667" spans="1:8">
      <c r="A2667" s="23"/>
      <c r="B2667" s="23"/>
      <c r="C2667" s="23"/>
      <c r="D2667" s="23"/>
      <c r="E2667" s="26"/>
      <c r="F2667" s="19"/>
      <c r="H2667" s="22"/>
    </row>
    <row r="2668" spans="1:8">
      <c r="A2668" s="23"/>
      <c r="B2668" s="23"/>
      <c r="C2668" s="23"/>
      <c r="D2668" s="23"/>
      <c r="E2668" s="26"/>
      <c r="F2668" s="19"/>
      <c r="G2668" s="26"/>
      <c r="H2668" s="22"/>
    </row>
    <row r="2669" spans="1:8">
      <c r="A2669" s="23"/>
      <c r="B2669" s="23"/>
      <c r="C2669" s="23"/>
      <c r="D2669" s="23"/>
      <c r="E2669" s="26"/>
      <c r="F2669" s="19"/>
      <c r="G2669" s="26"/>
      <c r="H2669" s="22"/>
    </row>
    <row r="2670" spans="1:8">
      <c r="A2670" s="23"/>
      <c r="B2670" s="23"/>
      <c r="C2670" s="23"/>
      <c r="D2670" s="23"/>
      <c r="E2670" s="26"/>
      <c r="F2670" s="19"/>
      <c r="G2670" s="26"/>
    </row>
    <row r="2671" spans="1:8">
      <c r="A2671" s="23"/>
      <c r="B2671" s="23"/>
      <c r="C2671" s="23"/>
      <c r="D2671" s="23"/>
      <c r="F2671" s="19"/>
    </row>
    <row r="2672" spans="1:8">
      <c r="A2672" s="23"/>
      <c r="B2672" s="23"/>
      <c r="C2672" s="23"/>
      <c r="D2672" s="23"/>
      <c r="F2672" s="18"/>
    </row>
    <row r="2673" spans="1:8">
      <c r="F2673" s="18"/>
    </row>
    <row r="2674" spans="1:8">
      <c r="E2674" s="26"/>
      <c r="F2674" s="19"/>
    </row>
    <row r="2675" spans="1:8">
      <c r="A2675" s="23"/>
      <c r="B2675" s="23"/>
      <c r="C2675" s="23"/>
      <c r="D2675" s="23"/>
      <c r="E2675" s="26"/>
      <c r="F2675" s="19"/>
    </row>
    <row r="2676" spans="1:8">
      <c r="A2676" s="23"/>
      <c r="B2676" s="23"/>
      <c r="C2676" s="23"/>
      <c r="D2676" s="23"/>
      <c r="F2676" s="19"/>
    </row>
    <row r="2677" spans="1:8">
      <c r="A2677" s="23"/>
      <c r="B2677" s="23"/>
      <c r="C2677" s="23"/>
      <c r="D2677" s="23"/>
      <c r="E2677" s="26"/>
      <c r="F2677" s="19"/>
    </row>
    <row r="2678" spans="1:8">
      <c r="A2678" s="23"/>
      <c r="B2678" s="23"/>
      <c r="C2678" s="23"/>
      <c r="D2678" s="23"/>
      <c r="F2678" s="18"/>
      <c r="H2678" s="22"/>
    </row>
    <row r="2679" spans="1:8">
      <c r="E2679" s="26"/>
      <c r="F2679" s="19"/>
      <c r="G2679" s="26"/>
    </row>
    <row r="2680" spans="1:8">
      <c r="A2680" s="23"/>
      <c r="B2680" s="23"/>
      <c r="C2680" s="23"/>
      <c r="D2680" s="23"/>
      <c r="F2680" s="18"/>
      <c r="H2680" s="22"/>
    </row>
    <row r="2681" spans="1:8">
      <c r="E2681" s="26"/>
      <c r="F2681" s="19"/>
      <c r="G2681" s="26"/>
    </row>
    <row r="2682" spans="1:8">
      <c r="A2682" s="23"/>
      <c r="B2682" s="23"/>
      <c r="C2682" s="23"/>
      <c r="D2682" s="23"/>
      <c r="F2682" s="18"/>
    </row>
    <row r="2683" spans="1:8">
      <c r="F2683" s="18"/>
    </row>
    <row r="2684" spans="1:8">
      <c r="E2684" s="26"/>
      <c r="F2684" s="19"/>
      <c r="H2684" s="22"/>
    </row>
    <row r="2685" spans="1:8">
      <c r="A2685" s="23"/>
      <c r="B2685" s="23"/>
      <c r="C2685" s="23"/>
      <c r="D2685" s="23"/>
      <c r="F2685" s="19"/>
      <c r="G2685" s="26"/>
    </row>
    <row r="2686" spans="1:8">
      <c r="A2686" s="23"/>
      <c r="B2686" s="23"/>
      <c r="C2686" s="23"/>
      <c r="D2686" s="23"/>
      <c r="E2686" s="26"/>
      <c r="F2686" s="19"/>
    </row>
    <row r="2687" spans="1:8">
      <c r="A2687" s="23"/>
      <c r="B2687" s="23"/>
      <c r="C2687" s="23"/>
      <c r="D2687" s="23"/>
      <c r="E2687" s="26"/>
      <c r="F2687" s="19"/>
      <c r="H2687" s="22"/>
    </row>
    <row r="2688" spans="1:8">
      <c r="A2688" s="23"/>
      <c r="B2688" s="23"/>
      <c r="C2688" s="23"/>
      <c r="D2688" s="23"/>
      <c r="F2688" s="19"/>
      <c r="G2688" s="26"/>
      <c r="H2688" s="22"/>
    </row>
    <row r="2689" spans="1:8">
      <c r="A2689" s="23"/>
      <c r="B2689" s="23"/>
      <c r="C2689" s="23"/>
      <c r="D2689" s="23"/>
      <c r="E2689" s="26"/>
      <c r="F2689" s="19"/>
      <c r="G2689" s="26"/>
    </row>
    <row r="2690" spans="1:8">
      <c r="A2690" s="23"/>
      <c r="B2690" s="23"/>
      <c r="C2690" s="23"/>
      <c r="D2690" s="23"/>
      <c r="E2690" s="26"/>
      <c r="F2690" s="18"/>
    </row>
    <row r="2691" spans="1:8">
      <c r="E2691" s="26"/>
      <c r="F2691" s="19"/>
    </row>
    <row r="2692" spans="1:8">
      <c r="A2692" s="23"/>
      <c r="B2692" s="23"/>
      <c r="C2692" s="23"/>
      <c r="D2692" s="23"/>
      <c r="E2692" s="26"/>
      <c r="F2692" s="18"/>
    </row>
    <row r="2693" spans="1:8">
      <c r="E2693" s="26"/>
      <c r="F2693" s="19"/>
    </row>
    <row r="2694" spans="1:8">
      <c r="A2694" s="23"/>
      <c r="B2694" s="23"/>
      <c r="C2694" s="23"/>
      <c r="D2694" s="23"/>
      <c r="F2694" s="18"/>
    </row>
    <row r="2695" spans="1:8">
      <c r="E2695" s="26"/>
      <c r="F2695" s="19"/>
    </row>
    <row r="2696" spans="1:8">
      <c r="A2696" s="23"/>
      <c r="B2696" s="23"/>
      <c r="C2696" s="23"/>
      <c r="D2696" s="23"/>
      <c r="F2696" s="19"/>
    </row>
    <row r="2697" spans="1:8">
      <c r="A2697" s="23"/>
      <c r="B2697" s="23"/>
      <c r="C2697" s="23"/>
      <c r="D2697" s="23"/>
      <c r="F2697" s="19"/>
    </row>
    <row r="2698" spans="1:8">
      <c r="A2698" s="23"/>
      <c r="B2698" s="23"/>
      <c r="C2698" s="23"/>
      <c r="D2698" s="23"/>
      <c r="F2698" s="18"/>
    </row>
    <row r="2699" spans="1:8">
      <c r="F2699" s="18"/>
    </row>
    <row r="2700" spans="1:8">
      <c r="F2700" s="18"/>
    </row>
    <row r="2701" spans="1:8">
      <c r="E2701" s="26"/>
      <c r="F2701" s="19"/>
    </row>
    <row r="2702" spans="1:8">
      <c r="A2702" s="23"/>
      <c r="B2702" s="23"/>
      <c r="C2702" s="23"/>
      <c r="D2702" s="23"/>
      <c r="F2702" s="18"/>
    </row>
    <row r="2703" spans="1:8">
      <c r="E2703" s="26"/>
      <c r="F2703" s="18"/>
      <c r="H2703" s="22"/>
    </row>
    <row r="2704" spans="1:8">
      <c r="E2704" s="26"/>
      <c r="F2704" s="19"/>
      <c r="G2704" s="26"/>
      <c r="H2704" s="22"/>
    </row>
    <row r="2705" spans="1:7">
      <c r="A2705" s="23"/>
      <c r="B2705" s="23"/>
      <c r="C2705" s="23"/>
      <c r="D2705" s="23"/>
      <c r="E2705" s="26"/>
      <c r="F2705" s="19"/>
      <c r="G2705" s="26"/>
    </row>
    <row r="2706" spans="1:7">
      <c r="A2706" s="23"/>
      <c r="B2706" s="23"/>
      <c r="C2706" s="23"/>
      <c r="D2706" s="23"/>
      <c r="F2706" s="18"/>
    </row>
    <row r="2707" spans="1:7">
      <c r="F2707" s="18"/>
    </row>
    <row r="2708" spans="1:7">
      <c r="F2708" s="19"/>
    </row>
    <row r="2709" spans="1:7">
      <c r="A2709" s="23"/>
      <c r="B2709" s="23"/>
      <c r="C2709" s="23"/>
      <c r="D2709" s="23"/>
      <c r="E2709" s="26"/>
      <c r="F2709" s="19"/>
    </row>
    <row r="2710" spans="1:7">
      <c r="A2710" s="23"/>
      <c r="B2710" s="23"/>
      <c r="C2710" s="23"/>
      <c r="D2710" s="23"/>
      <c r="E2710" s="26"/>
      <c r="F2710" s="18"/>
    </row>
    <row r="2711" spans="1:7">
      <c r="E2711" s="26"/>
      <c r="F2711" s="19"/>
    </row>
    <row r="2712" spans="1:7">
      <c r="A2712" s="23"/>
      <c r="B2712" s="23"/>
      <c r="C2712" s="23"/>
      <c r="D2712" s="23"/>
      <c r="E2712" s="26"/>
      <c r="F2712" s="19"/>
    </row>
    <row r="2713" spans="1:7">
      <c r="A2713" s="23"/>
      <c r="B2713" s="23"/>
      <c r="C2713" s="23"/>
      <c r="D2713" s="23"/>
      <c r="E2713" s="26"/>
      <c r="F2713" s="18"/>
    </row>
    <row r="2714" spans="1:7">
      <c r="F2714" s="18"/>
    </row>
    <row r="2715" spans="1:7">
      <c r="F2715" s="18"/>
    </row>
    <row r="2716" spans="1:7">
      <c r="E2716" s="26"/>
      <c r="F2716" s="18"/>
    </row>
    <row r="2717" spans="1:7">
      <c r="E2717" s="26"/>
      <c r="F2717" s="18"/>
    </row>
    <row r="2718" spans="1:7">
      <c r="E2718" s="26"/>
      <c r="F2718" s="18"/>
    </row>
    <row r="2719" spans="1:7">
      <c r="E2719" s="26"/>
      <c r="F2719" s="18"/>
    </row>
    <row r="2720" spans="1:7">
      <c r="F2720" s="19"/>
    </row>
    <row r="2721" spans="1:8">
      <c r="A2721" s="23"/>
      <c r="B2721" s="23"/>
      <c r="C2721" s="23"/>
      <c r="D2721" s="23"/>
      <c r="E2721" s="26"/>
      <c r="F2721" s="18"/>
    </row>
    <row r="2722" spans="1:8">
      <c r="E2722" s="26"/>
      <c r="F2722" s="19"/>
    </row>
    <row r="2723" spans="1:8">
      <c r="A2723" s="23"/>
      <c r="B2723" s="23"/>
      <c r="C2723" s="23"/>
      <c r="D2723" s="23"/>
      <c r="F2723" s="18"/>
    </row>
    <row r="2724" spans="1:8">
      <c r="F2724" s="19"/>
    </row>
    <row r="2725" spans="1:8">
      <c r="A2725" s="23"/>
      <c r="B2725" s="23"/>
      <c r="C2725" s="23"/>
      <c r="D2725" s="23"/>
      <c r="F2725" s="19"/>
    </row>
    <row r="2726" spans="1:8">
      <c r="A2726" s="23"/>
      <c r="B2726" s="23"/>
      <c r="C2726" s="23"/>
      <c r="D2726" s="23"/>
      <c r="F2726" s="19"/>
    </row>
    <row r="2727" spans="1:8">
      <c r="A2727" s="23"/>
      <c r="B2727" s="23"/>
      <c r="C2727" s="23"/>
      <c r="D2727" s="23"/>
      <c r="F2727" s="18"/>
    </row>
    <row r="2728" spans="1:8">
      <c r="E2728" s="26"/>
      <c r="F2728" s="19"/>
    </row>
    <row r="2729" spans="1:8">
      <c r="A2729" s="23"/>
      <c r="B2729" s="23"/>
      <c r="C2729" s="23"/>
      <c r="D2729" s="23"/>
      <c r="F2729" s="19"/>
    </row>
    <row r="2730" spans="1:8">
      <c r="A2730" s="23"/>
      <c r="B2730" s="23"/>
      <c r="C2730" s="23"/>
      <c r="D2730" s="23"/>
      <c r="E2730" s="26"/>
      <c r="F2730" s="19"/>
    </row>
    <row r="2731" spans="1:8">
      <c r="A2731" s="23"/>
      <c r="B2731" s="23"/>
      <c r="C2731" s="23"/>
      <c r="D2731" s="23"/>
      <c r="E2731" s="26"/>
      <c r="F2731" s="19"/>
    </row>
    <row r="2732" spans="1:8">
      <c r="A2732" s="23"/>
      <c r="B2732" s="23"/>
      <c r="C2732" s="23"/>
      <c r="D2732" s="23"/>
      <c r="F2732" s="19"/>
      <c r="H2732" s="22"/>
    </row>
    <row r="2733" spans="1:8">
      <c r="A2733" s="23"/>
      <c r="B2733" s="23"/>
      <c r="C2733" s="23"/>
      <c r="D2733" s="23"/>
      <c r="E2733" s="26"/>
      <c r="F2733" s="19"/>
      <c r="G2733" s="26"/>
    </row>
    <row r="2734" spans="1:8">
      <c r="A2734" s="23"/>
      <c r="B2734" s="23"/>
      <c r="C2734" s="23"/>
      <c r="D2734" s="23"/>
      <c r="F2734" s="19"/>
      <c r="H2734" s="22"/>
    </row>
    <row r="2735" spans="1:8">
      <c r="A2735" s="23"/>
      <c r="B2735" s="23"/>
      <c r="C2735" s="23"/>
      <c r="D2735" s="23"/>
      <c r="E2735" s="26"/>
      <c r="F2735" s="19"/>
      <c r="G2735" s="26"/>
      <c r="H2735" s="22"/>
    </row>
    <row r="2736" spans="1:8">
      <c r="A2736" s="23"/>
      <c r="B2736" s="23"/>
      <c r="C2736" s="23"/>
      <c r="D2736" s="23"/>
      <c r="E2736" s="26"/>
      <c r="F2736" s="19"/>
      <c r="G2736" s="26"/>
    </row>
    <row r="2737" spans="1:8">
      <c r="A2737" s="23"/>
      <c r="B2737" s="23"/>
      <c r="C2737" s="23"/>
      <c r="D2737" s="23"/>
      <c r="E2737" s="26"/>
      <c r="F2737" s="18"/>
    </row>
    <row r="2738" spans="1:8">
      <c r="E2738" s="26"/>
      <c r="F2738" s="19"/>
      <c r="H2738" s="22"/>
    </row>
    <row r="2739" spans="1:8">
      <c r="A2739" s="23"/>
      <c r="B2739" s="23"/>
      <c r="C2739" s="23"/>
      <c r="D2739" s="23"/>
      <c r="E2739" s="26"/>
      <c r="F2739" s="19"/>
      <c r="G2739" s="26"/>
    </row>
    <row r="2740" spans="1:8">
      <c r="A2740" s="23"/>
      <c r="B2740" s="23"/>
      <c r="C2740" s="23"/>
      <c r="D2740" s="23"/>
      <c r="E2740" s="26"/>
      <c r="F2740" s="18"/>
      <c r="H2740" s="22"/>
    </row>
    <row r="2741" spans="1:8">
      <c r="E2741" s="26"/>
      <c r="F2741" s="19"/>
      <c r="G2741" s="26"/>
    </row>
    <row r="2742" spans="1:8">
      <c r="A2742" s="23"/>
      <c r="B2742" s="23"/>
      <c r="C2742" s="23"/>
      <c r="D2742" s="23"/>
      <c r="E2742" s="26"/>
      <c r="F2742" s="18"/>
    </row>
    <row r="2743" spans="1:8">
      <c r="F2743" s="18"/>
    </row>
    <row r="2744" spans="1:8">
      <c r="E2744" s="26"/>
      <c r="F2744" s="19"/>
    </row>
    <row r="2745" spans="1:8">
      <c r="A2745" s="23"/>
      <c r="B2745" s="23"/>
      <c r="C2745" s="23"/>
      <c r="D2745" s="23"/>
      <c r="F2745" s="18"/>
    </row>
    <row r="2746" spans="1:8">
      <c r="F2746" s="18"/>
    </row>
    <row r="2747" spans="1:8">
      <c r="F2747" s="18"/>
    </row>
    <row r="2748" spans="1:8">
      <c r="F2748" s="18"/>
    </row>
    <row r="2749" spans="1:8">
      <c r="F2749" s="18"/>
    </row>
    <row r="2750" spans="1:8">
      <c r="F2750" s="18"/>
      <c r="H2750" s="22"/>
    </row>
    <row r="2751" spans="1:8">
      <c r="E2751" s="26"/>
      <c r="F2751" s="19"/>
      <c r="G2751" s="26"/>
      <c r="H2751" s="22"/>
    </row>
    <row r="2752" spans="1:8">
      <c r="A2752" s="23"/>
      <c r="B2752" s="23"/>
      <c r="C2752" s="23"/>
      <c r="D2752" s="23"/>
      <c r="E2752" s="26"/>
      <c r="F2752" s="19"/>
      <c r="G2752" s="26"/>
    </row>
    <row r="2753" spans="1:8">
      <c r="A2753" s="23"/>
      <c r="B2753" s="23"/>
      <c r="C2753" s="23"/>
      <c r="D2753" s="23"/>
      <c r="F2753" s="18"/>
    </row>
    <row r="2754" spans="1:8">
      <c r="F2754" s="18"/>
    </row>
    <row r="2755" spans="1:8">
      <c r="E2755" s="26"/>
      <c r="F2755" s="18"/>
    </row>
    <row r="2756" spans="1:8">
      <c r="F2756" s="18"/>
    </row>
    <row r="2757" spans="1:8">
      <c r="E2757" s="26"/>
      <c r="F2757" s="18"/>
      <c r="H2757" s="22"/>
    </row>
    <row r="2758" spans="1:8">
      <c r="E2758" s="26"/>
      <c r="F2758" s="19"/>
      <c r="G2758" s="26"/>
    </row>
    <row r="2759" spans="1:8">
      <c r="A2759" s="23"/>
      <c r="B2759" s="23"/>
      <c r="C2759" s="23"/>
      <c r="D2759" s="23"/>
      <c r="E2759" s="26"/>
      <c r="F2759" s="19"/>
      <c r="H2759" s="22"/>
    </row>
    <row r="2760" spans="1:8">
      <c r="A2760" s="23"/>
      <c r="B2760" s="23"/>
      <c r="C2760" s="23"/>
      <c r="D2760" s="23"/>
      <c r="E2760" s="26"/>
      <c r="F2760" s="19"/>
      <c r="G2760" s="26"/>
      <c r="H2760" s="22"/>
    </row>
    <row r="2761" spans="1:8">
      <c r="A2761" s="23"/>
      <c r="B2761" s="23"/>
      <c r="C2761" s="23"/>
      <c r="D2761" s="23"/>
      <c r="E2761" s="26"/>
      <c r="F2761" s="19"/>
      <c r="G2761" s="26"/>
    </row>
    <row r="2762" spans="1:8">
      <c r="A2762" s="23"/>
      <c r="B2762" s="23"/>
      <c r="C2762" s="23"/>
      <c r="D2762" s="23"/>
      <c r="F2762" s="19"/>
    </row>
    <row r="2763" spans="1:8">
      <c r="A2763" s="23"/>
      <c r="B2763" s="23"/>
      <c r="C2763" s="23"/>
      <c r="D2763" s="23"/>
      <c r="F2763" s="19"/>
    </row>
    <row r="2764" spans="1:8">
      <c r="A2764" s="23"/>
      <c r="B2764" s="23"/>
      <c r="C2764" s="23"/>
      <c r="D2764" s="23"/>
      <c r="E2764" s="26"/>
      <c r="F2764" s="19"/>
    </row>
    <row r="2765" spans="1:8">
      <c r="A2765" s="23"/>
      <c r="B2765" s="23"/>
      <c r="C2765" s="23"/>
      <c r="D2765" s="23"/>
      <c r="E2765" s="26"/>
      <c r="F2765" s="19"/>
    </row>
    <row r="2766" spans="1:8">
      <c r="A2766" s="23"/>
      <c r="B2766" s="23"/>
      <c r="C2766" s="23"/>
      <c r="D2766" s="23"/>
      <c r="F2766" s="19"/>
    </row>
    <row r="2767" spans="1:8">
      <c r="A2767" s="23"/>
      <c r="B2767" s="23"/>
      <c r="C2767" s="23"/>
      <c r="D2767" s="23"/>
      <c r="E2767" s="26"/>
      <c r="F2767" s="18"/>
    </row>
    <row r="2768" spans="1:8">
      <c r="F2768" s="19"/>
    </row>
    <row r="2769" spans="1:8">
      <c r="A2769" s="23"/>
      <c r="B2769" s="23"/>
      <c r="C2769" s="23"/>
      <c r="D2769" s="23"/>
      <c r="F2769" s="19"/>
    </row>
    <row r="2770" spans="1:8">
      <c r="A2770" s="23"/>
      <c r="B2770" s="23"/>
      <c r="C2770" s="23"/>
      <c r="D2770" s="23"/>
      <c r="F2770" s="18"/>
    </row>
    <row r="2771" spans="1:8">
      <c r="E2771" s="26"/>
      <c r="F2771" s="19"/>
    </row>
    <row r="2772" spans="1:8">
      <c r="A2772" s="23"/>
      <c r="B2772" s="23"/>
      <c r="C2772" s="23"/>
      <c r="D2772" s="23"/>
      <c r="F2772" s="18"/>
      <c r="H2772" s="22"/>
    </row>
    <row r="2773" spans="1:8">
      <c r="E2773" s="26"/>
      <c r="F2773" s="19"/>
      <c r="G2773" s="26"/>
    </row>
    <row r="2774" spans="1:8">
      <c r="A2774" s="23"/>
      <c r="B2774" s="23"/>
      <c r="C2774" s="23"/>
      <c r="D2774" s="23"/>
      <c r="E2774" s="26"/>
      <c r="F2774" s="19"/>
    </row>
    <row r="2775" spans="1:8">
      <c r="A2775" s="23"/>
      <c r="B2775" s="23"/>
      <c r="C2775" s="23"/>
      <c r="D2775" s="23"/>
      <c r="E2775" s="26"/>
      <c r="F2775" s="19"/>
    </row>
    <row r="2776" spans="1:8">
      <c r="A2776" s="23"/>
      <c r="B2776" s="23"/>
      <c r="C2776" s="23"/>
      <c r="D2776" s="23"/>
      <c r="E2776" s="26"/>
      <c r="F2776" s="19"/>
    </row>
    <row r="2777" spans="1:8">
      <c r="A2777" s="23"/>
      <c r="B2777" s="23"/>
      <c r="C2777" s="23"/>
      <c r="D2777" s="23"/>
      <c r="E2777" s="26"/>
      <c r="F2777" s="19"/>
    </row>
    <row r="2778" spans="1:8">
      <c r="A2778" s="23"/>
      <c r="B2778" s="23"/>
      <c r="C2778" s="23"/>
      <c r="D2778" s="23"/>
      <c r="E2778" s="26"/>
      <c r="F2778" s="19"/>
      <c r="H2778" s="22"/>
    </row>
    <row r="2779" spans="1:8">
      <c r="A2779" s="23"/>
      <c r="B2779" s="23"/>
      <c r="C2779" s="23"/>
      <c r="D2779" s="23"/>
      <c r="E2779" s="26"/>
      <c r="F2779" s="19"/>
      <c r="G2779" s="26"/>
      <c r="H2779" s="22"/>
    </row>
    <row r="2780" spans="1:8">
      <c r="A2780" s="23"/>
      <c r="B2780" s="23"/>
      <c r="C2780" s="23"/>
      <c r="D2780" s="23"/>
      <c r="F2780" s="19"/>
      <c r="G2780" s="26"/>
    </row>
    <row r="2781" spans="1:8">
      <c r="A2781" s="23"/>
      <c r="B2781" s="23"/>
      <c r="C2781" s="23"/>
      <c r="D2781" s="23"/>
      <c r="E2781" s="26"/>
      <c r="F2781" s="19"/>
    </row>
    <row r="2782" spans="1:8">
      <c r="A2782" s="23"/>
      <c r="B2782" s="23"/>
      <c r="C2782" s="23"/>
      <c r="D2782" s="23"/>
      <c r="E2782" s="26"/>
      <c r="F2782" s="18"/>
    </row>
    <row r="2783" spans="1:8">
      <c r="E2783" s="26"/>
      <c r="F2783" s="19"/>
    </row>
    <row r="2784" spans="1:8">
      <c r="A2784" s="23"/>
      <c r="B2784" s="23"/>
      <c r="C2784" s="23"/>
      <c r="D2784" s="23"/>
      <c r="E2784" s="26"/>
      <c r="F2784" s="18"/>
    </row>
    <row r="2785" spans="1:6">
      <c r="E2785" s="26"/>
      <c r="F2785" s="19"/>
    </row>
    <row r="2786" spans="1:6">
      <c r="A2786" s="23"/>
      <c r="B2786" s="23"/>
      <c r="C2786" s="23"/>
      <c r="D2786" s="23"/>
      <c r="F2786" s="19"/>
    </row>
    <row r="2787" spans="1:6">
      <c r="A2787" s="23"/>
      <c r="B2787" s="23"/>
      <c r="C2787" s="23"/>
      <c r="D2787" s="23"/>
      <c r="E2787" s="26"/>
      <c r="F2787" s="18"/>
    </row>
    <row r="2788" spans="1:6">
      <c r="F2788" s="18"/>
    </row>
    <row r="2789" spans="1:6">
      <c r="F2789" s="18"/>
    </row>
    <row r="2790" spans="1:6">
      <c r="E2790" s="26"/>
      <c r="F2790" s="19"/>
    </row>
    <row r="2791" spans="1:6">
      <c r="A2791" s="23"/>
      <c r="B2791" s="23"/>
      <c r="C2791" s="23"/>
      <c r="D2791" s="23"/>
      <c r="E2791" s="26"/>
      <c r="F2791" s="18"/>
    </row>
    <row r="2792" spans="1:6">
      <c r="F2792" s="18"/>
    </row>
    <row r="2793" spans="1:6">
      <c r="E2793" s="26"/>
      <c r="F2793" s="19"/>
    </row>
    <row r="2794" spans="1:6">
      <c r="A2794" s="23"/>
      <c r="B2794" s="23"/>
      <c r="C2794" s="23"/>
      <c r="D2794" s="23"/>
      <c r="E2794" s="26"/>
      <c r="F2794" s="19"/>
    </row>
    <row r="2795" spans="1:6">
      <c r="A2795" s="23"/>
      <c r="B2795" s="23"/>
      <c r="C2795" s="23"/>
      <c r="D2795" s="23"/>
      <c r="E2795" s="26"/>
      <c r="F2795" s="19"/>
    </row>
    <row r="2796" spans="1:6">
      <c r="A2796" s="23"/>
      <c r="B2796" s="23"/>
      <c r="C2796" s="23"/>
      <c r="D2796" s="23"/>
      <c r="F2796" s="18"/>
    </row>
    <row r="2797" spans="1:6">
      <c r="E2797" s="26"/>
      <c r="F2797" s="18"/>
    </row>
    <row r="2798" spans="1:6">
      <c r="E2798" s="26"/>
      <c r="F2798" s="18"/>
    </row>
    <row r="2799" spans="1:6">
      <c r="E2799" s="26"/>
      <c r="F2799" s="19"/>
    </row>
    <row r="2800" spans="1:6">
      <c r="A2800" s="23"/>
      <c r="B2800" s="23"/>
      <c r="C2800" s="23"/>
      <c r="D2800" s="23"/>
      <c r="E2800" s="26"/>
      <c r="F2800" s="19"/>
    </row>
    <row r="2801" spans="1:6">
      <c r="A2801" s="23"/>
      <c r="B2801" s="23"/>
      <c r="C2801" s="23"/>
      <c r="D2801" s="23"/>
      <c r="E2801" s="26"/>
      <c r="F2801" s="18"/>
    </row>
    <row r="2802" spans="1:6">
      <c r="E2802" s="26"/>
      <c r="F2802" s="19"/>
    </row>
    <row r="2803" spans="1:6">
      <c r="A2803" s="23"/>
      <c r="B2803" s="23"/>
      <c r="C2803" s="23"/>
      <c r="D2803" s="23"/>
      <c r="F2803" s="19"/>
    </row>
    <row r="2804" spans="1:6">
      <c r="A2804" s="23"/>
      <c r="B2804" s="23"/>
      <c r="C2804" s="23"/>
      <c r="D2804" s="23"/>
      <c r="F2804" s="19"/>
    </row>
    <row r="2805" spans="1:6">
      <c r="A2805" s="23"/>
      <c r="B2805" s="23"/>
      <c r="C2805" s="23"/>
      <c r="D2805" s="23"/>
      <c r="F2805" s="19"/>
    </row>
    <row r="2806" spans="1:6">
      <c r="A2806" s="23"/>
      <c r="B2806" s="23"/>
      <c r="C2806" s="23"/>
      <c r="D2806" s="23"/>
      <c r="F2806" s="18"/>
    </row>
    <row r="2807" spans="1:6">
      <c r="F2807" s="19"/>
    </row>
    <row r="2808" spans="1:6">
      <c r="A2808" s="23"/>
      <c r="B2808" s="23"/>
      <c r="C2808" s="23"/>
      <c r="D2808" s="23"/>
      <c r="E2808" s="26"/>
      <c r="F2808" s="19"/>
    </row>
    <row r="2809" spans="1:6">
      <c r="A2809" s="23"/>
      <c r="B2809" s="23"/>
      <c r="C2809" s="23"/>
      <c r="D2809" s="23"/>
      <c r="E2809" s="26"/>
      <c r="F2809" s="18"/>
    </row>
    <row r="2810" spans="1:6">
      <c r="F2810" s="19"/>
    </row>
    <row r="2811" spans="1:6">
      <c r="A2811" s="23"/>
      <c r="B2811" s="23"/>
      <c r="C2811" s="23"/>
      <c r="D2811" s="23"/>
      <c r="F2811" s="18"/>
    </row>
    <row r="2812" spans="1:6">
      <c r="E2812" s="26"/>
      <c r="F2812" s="18"/>
    </row>
    <row r="2813" spans="1:6">
      <c r="E2813" s="26"/>
      <c r="F2813" s="18"/>
    </row>
    <row r="2814" spans="1:6">
      <c r="E2814" s="26"/>
      <c r="F2814" s="19"/>
    </row>
    <row r="2815" spans="1:6">
      <c r="A2815" s="23"/>
      <c r="B2815" s="23"/>
      <c r="C2815" s="23"/>
      <c r="D2815" s="23"/>
      <c r="E2815" s="26"/>
      <c r="F2815" s="19"/>
    </row>
    <row r="2816" spans="1:6">
      <c r="A2816" s="23"/>
      <c r="B2816" s="23"/>
      <c r="C2816" s="23"/>
      <c r="D2816" s="23"/>
      <c r="F2816" s="18"/>
    </row>
    <row r="2817" spans="1:8">
      <c r="E2817" s="26"/>
      <c r="F2817" s="18"/>
    </row>
    <row r="2818" spans="1:8">
      <c r="E2818" s="26"/>
      <c r="F2818" s="18"/>
    </row>
    <row r="2819" spans="1:8">
      <c r="F2819" s="19"/>
    </row>
    <row r="2820" spans="1:8">
      <c r="A2820" s="23"/>
      <c r="B2820" s="23"/>
      <c r="C2820" s="23"/>
      <c r="D2820" s="23"/>
      <c r="E2820" s="26"/>
      <c r="F2820" s="19"/>
    </row>
    <row r="2821" spans="1:8">
      <c r="A2821" s="23"/>
      <c r="B2821" s="23"/>
      <c r="C2821" s="23"/>
      <c r="D2821" s="23"/>
      <c r="F2821" s="19"/>
    </row>
    <row r="2822" spans="1:8">
      <c r="A2822" s="23"/>
      <c r="B2822" s="23"/>
      <c r="C2822" s="23"/>
      <c r="D2822" s="23"/>
      <c r="E2822" s="26"/>
      <c r="F2822" s="18"/>
    </row>
    <row r="2823" spans="1:8">
      <c r="E2823" s="26"/>
      <c r="F2823" s="18"/>
    </row>
    <row r="2824" spans="1:8">
      <c r="E2824" s="26"/>
      <c r="F2824" s="18"/>
    </row>
    <row r="2825" spans="1:8">
      <c r="E2825" s="26"/>
      <c r="F2825" s="18"/>
    </row>
    <row r="2826" spans="1:8">
      <c r="F2826" s="19"/>
    </row>
    <row r="2827" spans="1:8">
      <c r="A2827" s="23"/>
      <c r="B2827" s="23"/>
      <c r="C2827" s="23"/>
      <c r="D2827" s="23"/>
      <c r="F2827" s="18"/>
    </row>
    <row r="2828" spans="1:8">
      <c r="E2828" s="26"/>
      <c r="F2828" s="18"/>
    </row>
    <row r="2829" spans="1:8">
      <c r="F2829" s="19"/>
    </row>
    <row r="2830" spans="1:8">
      <c r="A2830" s="23"/>
      <c r="B2830" s="23"/>
      <c r="C2830" s="23"/>
      <c r="D2830" s="23"/>
      <c r="F2830" s="18"/>
    </row>
    <row r="2831" spans="1:8">
      <c r="F2831" s="18"/>
      <c r="H2831" s="22"/>
    </row>
    <row r="2832" spans="1:8">
      <c r="E2832" s="26"/>
      <c r="F2832" s="19"/>
      <c r="G2832" s="26"/>
    </row>
    <row r="2833" spans="1:6">
      <c r="A2833" s="23"/>
      <c r="B2833" s="23"/>
      <c r="C2833" s="23"/>
      <c r="D2833" s="23"/>
      <c r="F2833" s="19"/>
    </row>
    <row r="2834" spans="1:6">
      <c r="A2834" s="23"/>
      <c r="B2834" s="23"/>
      <c r="C2834" s="23"/>
      <c r="D2834" s="23"/>
      <c r="F2834" s="19"/>
    </row>
    <row r="2835" spans="1:6">
      <c r="A2835" s="23"/>
      <c r="B2835" s="23"/>
      <c r="C2835" s="23"/>
      <c r="D2835" s="23"/>
      <c r="E2835" s="26"/>
      <c r="F2835" s="18"/>
    </row>
    <row r="2836" spans="1:6">
      <c r="E2836" s="26"/>
      <c r="F2836" s="19"/>
    </row>
    <row r="2837" spans="1:6">
      <c r="A2837" s="23"/>
      <c r="B2837" s="23"/>
      <c r="C2837" s="23"/>
      <c r="D2837" s="23"/>
      <c r="F2837" s="18"/>
    </row>
    <row r="2838" spans="1:6">
      <c r="F2838" s="19"/>
    </row>
    <row r="2839" spans="1:6">
      <c r="A2839" s="23"/>
      <c r="B2839" s="23"/>
      <c r="C2839" s="23"/>
      <c r="D2839" s="23"/>
      <c r="E2839" s="26"/>
      <c r="F2839" s="19"/>
    </row>
    <row r="2840" spans="1:6">
      <c r="A2840" s="23"/>
      <c r="B2840" s="23"/>
      <c r="C2840" s="23"/>
      <c r="D2840" s="23"/>
      <c r="E2840" s="26"/>
      <c r="F2840" s="18"/>
    </row>
    <row r="2841" spans="1:6">
      <c r="E2841" s="26"/>
      <c r="F2841" s="19"/>
    </row>
    <row r="2842" spans="1:6">
      <c r="A2842" s="23"/>
      <c r="B2842" s="23"/>
      <c r="C2842" s="23"/>
      <c r="D2842" s="23"/>
      <c r="E2842" s="26"/>
      <c r="F2842" s="18"/>
    </row>
    <row r="2843" spans="1:6">
      <c r="F2843" s="18"/>
    </row>
    <row r="2844" spans="1:6">
      <c r="F2844" s="18"/>
    </row>
    <row r="2845" spans="1:6">
      <c r="F2845" s="18"/>
    </row>
    <row r="2846" spans="1:6">
      <c r="E2846" s="26"/>
      <c r="F2846" s="18"/>
    </row>
    <row r="2847" spans="1:6">
      <c r="F2847" s="19"/>
    </row>
    <row r="2848" spans="1:6">
      <c r="A2848" s="23"/>
      <c r="B2848" s="23"/>
      <c r="C2848" s="23"/>
      <c r="D2848" s="23"/>
      <c r="E2848" s="26"/>
      <c r="F2848" s="19"/>
    </row>
    <row r="2849" spans="1:8">
      <c r="A2849" s="23"/>
      <c r="B2849" s="23"/>
      <c r="C2849" s="23"/>
      <c r="D2849" s="23"/>
      <c r="E2849" s="26"/>
      <c r="F2849" s="19"/>
    </row>
    <row r="2850" spans="1:8">
      <c r="A2850" s="23"/>
      <c r="B2850" s="23"/>
      <c r="C2850" s="23"/>
      <c r="D2850" s="23"/>
      <c r="F2850" s="19"/>
    </row>
    <row r="2851" spans="1:8">
      <c r="A2851" s="23"/>
      <c r="B2851" s="23"/>
      <c r="C2851" s="23"/>
      <c r="D2851" s="23"/>
      <c r="F2851" s="19"/>
    </row>
    <row r="2852" spans="1:8">
      <c r="A2852" s="23"/>
      <c r="B2852" s="23"/>
      <c r="C2852" s="23"/>
      <c r="D2852" s="23"/>
      <c r="F2852" s="19"/>
    </row>
    <row r="2853" spans="1:8">
      <c r="A2853" s="23"/>
      <c r="B2853" s="23"/>
      <c r="C2853" s="23"/>
      <c r="D2853" s="23"/>
      <c r="F2853" s="19"/>
      <c r="H2853" s="22"/>
    </row>
    <row r="2854" spans="1:8">
      <c r="A2854" s="23"/>
      <c r="B2854" s="23"/>
      <c r="C2854" s="23"/>
      <c r="D2854" s="23"/>
      <c r="E2854" s="26"/>
      <c r="F2854" s="19"/>
      <c r="G2854" s="26"/>
    </row>
    <row r="2855" spans="1:8">
      <c r="A2855" s="23"/>
      <c r="B2855" s="23"/>
      <c r="C2855" s="23"/>
      <c r="D2855" s="23"/>
      <c r="E2855" s="26"/>
      <c r="F2855" s="19"/>
    </row>
    <row r="2856" spans="1:8">
      <c r="A2856" s="23"/>
      <c r="B2856" s="23"/>
      <c r="C2856" s="23"/>
      <c r="D2856" s="23"/>
      <c r="E2856" s="26"/>
      <c r="F2856" s="19"/>
    </row>
    <row r="2857" spans="1:8">
      <c r="A2857" s="23"/>
      <c r="B2857" s="23"/>
      <c r="C2857" s="23"/>
      <c r="D2857" s="23"/>
      <c r="F2857" s="19"/>
    </row>
    <row r="2858" spans="1:8">
      <c r="A2858" s="23"/>
      <c r="B2858" s="23"/>
      <c r="C2858" s="23"/>
      <c r="D2858" s="23"/>
      <c r="F2858" s="19"/>
    </row>
    <row r="2859" spans="1:8">
      <c r="A2859" s="23"/>
      <c r="B2859" s="23"/>
      <c r="C2859" s="23"/>
      <c r="D2859" s="23"/>
      <c r="F2859" s="19"/>
    </row>
    <row r="2860" spans="1:8">
      <c r="A2860" s="23"/>
      <c r="B2860" s="23"/>
      <c r="C2860" s="23"/>
      <c r="D2860" s="23"/>
      <c r="E2860" s="26"/>
      <c r="F2860" s="19"/>
      <c r="H2860" s="22"/>
    </row>
    <row r="2861" spans="1:8">
      <c r="A2861" s="23"/>
      <c r="B2861" s="23"/>
      <c r="C2861" s="23"/>
      <c r="D2861" s="23"/>
      <c r="E2861" s="26"/>
      <c r="F2861" s="19"/>
      <c r="G2861" s="26"/>
    </row>
    <row r="2862" spans="1:8">
      <c r="A2862" s="23"/>
      <c r="B2862" s="23"/>
      <c r="C2862" s="23"/>
      <c r="D2862" s="23"/>
      <c r="F2862" s="18"/>
    </row>
    <row r="2863" spans="1:8">
      <c r="E2863" s="26"/>
      <c r="F2863" s="19"/>
      <c r="H2863" s="22"/>
    </row>
    <row r="2864" spans="1:8">
      <c r="A2864" s="23"/>
      <c r="B2864" s="23"/>
      <c r="C2864" s="23"/>
      <c r="D2864" s="23"/>
      <c r="E2864" s="26"/>
      <c r="F2864" s="19"/>
      <c r="G2864" s="26"/>
      <c r="H2864" s="22"/>
    </row>
    <row r="2865" spans="1:8">
      <c r="A2865" s="23"/>
      <c r="B2865" s="23"/>
      <c r="C2865" s="23"/>
      <c r="D2865" s="23"/>
      <c r="E2865" s="26"/>
      <c r="F2865" s="19"/>
      <c r="G2865" s="26"/>
      <c r="H2865" s="22"/>
    </row>
    <row r="2866" spans="1:8">
      <c r="A2866" s="23"/>
      <c r="B2866" s="23"/>
      <c r="C2866" s="23"/>
      <c r="D2866" s="23"/>
      <c r="E2866" s="26"/>
      <c r="F2866" s="19"/>
      <c r="G2866" s="26"/>
      <c r="H2866" s="22"/>
    </row>
    <row r="2867" spans="1:8">
      <c r="A2867" s="23"/>
      <c r="B2867" s="23"/>
      <c r="C2867" s="23"/>
      <c r="D2867" s="23"/>
      <c r="E2867" s="26"/>
      <c r="F2867" s="19"/>
      <c r="G2867" s="26"/>
    </row>
    <row r="2868" spans="1:8">
      <c r="A2868" s="23"/>
      <c r="B2868" s="23"/>
      <c r="C2868" s="23"/>
      <c r="D2868" s="23"/>
      <c r="E2868" s="26"/>
      <c r="F2868" s="19"/>
    </row>
    <row r="2869" spans="1:8">
      <c r="A2869" s="23"/>
      <c r="B2869" s="23"/>
      <c r="C2869" s="23"/>
      <c r="D2869" s="23"/>
      <c r="E2869" s="26"/>
      <c r="F2869" s="19"/>
      <c r="H2869" s="22"/>
    </row>
    <row r="2870" spans="1:8">
      <c r="A2870" s="23"/>
      <c r="B2870" s="23"/>
      <c r="C2870" s="23"/>
      <c r="D2870" s="23"/>
      <c r="F2870" s="19"/>
      <c r="G2870" s="26"/>
    </row>
    <row r="2871" spans="1:8">
      <c r="A2871" s="23"/>
      <c r="B2871" s="23"/>
      <c r="C2871" s="23"/>
      <c r="D2871" s="23"/>
      <c r="E2871" s="26"/>
      <c r="F2871" s="19"/>
      <c r="H2871" s="22"/>
    </row>
    <row r="2872" spans="1:8">
      <c r="A2872" s="23"/>
      <c r="B2872" s="23"/>
      <c r="C2872" s="23"/>
      <c r="D2872" s="23"/>
      <c r="E2872" s="26"/>
      <c r="F2872" s="19"/>
      <c r="G2872" s="26"/>
    </row>
    <row r="2873" spans="1:8">
      <c r="A2873" s="23"/>
      <c r="B2873" s="23"/>
      <c r="C2873" s="23"/>
      <c r="D2873" s="23"/>
      <c r="F2873" s="19"/>
    </row>
    <row r="2874" spans="1:8">
      <c r="A2874" s="23"/>
      <c r="B2874" s="23"/>
      <c r="C2874" s="23"/>
      <c r="D2874" s="23"/>
      <c r="E2874" s="26"/>
      <c r="F2874" s="19"/>
    </row>
    <row r="2875" spans="1:8">
      <c r="A2875" s="23"/>
      <c r="B2875" s="23"/>
      <c r="C2875" s="23"/>
      <c r="D2875" s="23"/>
      <c r="E2875" s="26"/>
      <c r="F2875" s="19"/>
      <c r="H2875" s="22"/>
    </row>
    <row r="2876" spans="1:8">
      <c r="A2876" s="23"/>
      <c r="B2876" s="23"/>
      <c r="C2876" s="23"/>
      <c r="D2876" s="23"/>
      <c r="F2876" s="19"/>
      <c r="G2876" s="26"/>
      <c r="H2876" s="22"/>
    </row>
    <row r="2877" spans="1:8">
      <c r="A2877" s="23"/>
      <c r="B2877" s="23"/>
      <c r="C2877" s="23"/>
      <c r="D2877" s="23"/>
      <c r="E2877" s="26"/>
      <c r="F2877" s="19"/>
      <c r="G2877" s="26"/>
      <c r="H2877" s="22"/>
    </row>
    <row r="2878" spans="1:8">
      <c r="A2878" s="23"/>
      <c r="B2878" s="23"/>
      <c r="C2878" s="23"/>
      <c r="D2878" s="23"/>
      <c r="E2878" s="26"/>
      <c r="F2878" s="19"/>
      <c r="G2878" s="26"/>
    </row>
    <row r="2879" spans="1:8">
      <c r="A2879" s="23"/>
      <c r="B2879" s="23"/>
      <c r="C2879" s="23"/>
      <c r="D2879" s="23"/>
      <c r="E2879" s="26"/>
      <c r="F2879" s="18"/>
    </row>
    <row r="2880" spans="1:8">
      <c r="E2880" s="26"/>
      <c r="F2880" s="18"/>
    </row>
    <row r="2881" spans="1:8">
      <c r="E2881" s="26"/>
      <c r="F2881" s="18"/>
      <c r="H2881" s="22"/>
    </row>
    <row r="2882" spans="1:8">
      <c r="E2882" s="26"/>
      <c r="F2882" s="19"/>
      <c r="G2882" s="26"/>
    </row>
    <row r="2883" spans="1:8">
      <c r="A2883" s="23"/>
      <c r="B2883" s="23"/>
      <c r="C2883" s="23"/>
      <c r="D2883" s="23"/>
      <c r="F2883" s="18"/>
    </row>
    <row r="2884" spans="1:8">
      <c r="E2884" s="26"/>
      <c r="F2884" s="19"/>
    </row>
    <row r="2885" spans="1:8">
      <c r="A2885" s="23"/>
      <c r="B2885" s="23"/>
      <c r="C2885" s="23"/>
      <c r="D2885" s="23"/>
      <c r="E2885" s="26"/>
      <c r="F2885" s="19"/>
      <c r="H2885" s="22"/>
    </row>
    <row r="2886" spans="1:8">
      <c r="A2886" s="23"/>
      <c r="B2886" s="23"/>
      <c r="C2886" s="23"/>
      <c r="D2886" s="23"/>
      <c r="E2886" s="26"/>
      <c r="F2886" s="19"/>
      <c r="G2886" s="26"/>
      <c r="H2886" s="22"/>
    </row>
    <row r="2887" spans="1:8">
      <c r="A2887" s="23"/>
      <c r="B2887" s="23"/>
      <c r="C2887" s="23"/>
      <c r="D2887" s="23"/>
      <c r="E2887" s="26"/>
      <c r="F2887" s="19"/>
      <c r="G2887" s="26"/>
    </row>
    <row r="2888" spans="1:8">
      <c r="A2888" s="23"/>
      <c r="B2888" s="23"/>
      <c r="C2888" s="23"/>
      <c r="D2888" s="23"/>
      <c r="E2888" s="26"/>
      <c r="F2888" s="18"/>
    </row>
    <row r="2889" spans="1:8">
      <c r="F2889" s="18"/>
    </row>
    <row r="2890" spans="1:8">
      <c r="F2890" s="18"/>
    </row>
    <row r="2891" spans="1:8">
      <c r="F2891" s="18"/>
    </row>
    <row r="2892" spans="1:8">
      <c r="F2892" s="18"/>
    </row>
    <row r="2893" spans="1:8">
      <c r="E2893" s="26"/>
      <c r="F2893" s="19"/>
    </row>
    <row r="2894" spans="1:8">
      <c r="A2894" s="23"/>
      <c r="B2894" s="23"/>
      <c r="C2894" s="23"/>
      <c r="D2894" s="23"/>
      <c r="E2894" s="26"/>
      <c r="F2894" s="18"/>
    </row>
    <row r="2895" spans="1:8">
      <c r="F2895" s="18"/>
    </row>
    <row r="2896" spans="1:8">
      <c r="E2896" s="26"/>
      <c r="F2896" s="19"/>
    </row>
    <row r="2897" spans="1:6">
      <c r="A2897" s="23"/>
      <c r="B2897" s="23"/>
      <c r="C2897" s="23"/>
      <c r="D2897" s="23"/>
      <c r="E2897" s="26"/>
      <c r="F2897" s="19"/>
    </row>
    <row r="2898" spans="1:6">
      <c r="A2898" s="23"/>
      <c r="B2898" s="23"/>
      <c r="C2898" s="23"/>
      <c r="D2898" s="23"/>
      <c r="F2898" s="18"/>
    </row>
    <row r="2899" spans="1:6">
      <c r="F2899" s="19"/>
    </row>
    <row r="2900" spans="1:6">
      <c r="A2900" s="23"/>
      <c r="B2900" s="23"/>
      <c r="C2900" s="23"/>
      <c r="D2900" s="23"/>
      <c r="E2900" s="26"/>
      <c r="F2900" s="19"/>
    </row>
    <row r="2901" spans="1:6">
      <c r="A2901" s="23"/>
      <c r="B2901" s="23"/>
      <c r="C2901" s="23"/>
      <c r="D2901" s="23"/>
      <c r="F2901" s="19"/>
    </row>
    <row r="2902" spans="1:6">
      <c r="A2902" s="23"/>
      <c r="B2902" s="23"/>
      <c r="C2902" s="23"/>
      <c r="D2902" s="23"/>
      <c r="F2902" s="18"/>
    </row>
    <row r="2903" spans="1:6">
      <c r="E2903" s="26"/>
      <c r="F2903" s="19"/>
    </row>
    <row r="2904" spans="1:6">
      <c r="A2904" s="23"/>
      <c r="B2904" s="23"/>
      <c r="C2904" s="23"/>
      <c r="D2904" s="23"/>
      <c r="E2904" s="26"/>
      <c r="F2904" s="19"/>
    </row>
    <row r="2905" spans="1:6">
      <c r="A2905" s="23"/>
      <c r="B2905" s="23"/>
      <c r="C2905" s="23"/>
      <c r="D2905" s="23"/>
      <c r="E2905" s="26"/>
      <c r="F2905" s="18"/>
    </row>
    <row r="2906" spans="1:6">
      <c r="E2906" s="26"/>
      <c r="F2906" s="19"/>
    </row>
    <row r="2907" spans="1:6">
      <c r="A2907" s="23"/>
      <c r="B2907" s="23"/>
      <c r="C2907" s="23"/>
      <c r="D2907" s="23"/>
      <c r="E2907" s="26"/>
      <c r="F2907" s="18"/>
    </row>
    <row r="2908" spans="1:6">
      <c r="E2908" s="26"/>
      <c r="F2908" s="19"/>
    </row>
    <row r="2909" spans="1:6">
      <c r="A2909" s="23"/>
      <c r="B2909" s="23"/>
      <c r="C2909" s="23"/>
      <c r="D2909" s="23"/>
      <c r="E2909" s="26"/>
      <c r="F2909" s="18"/>
    </row>
    <row r="2910" spans="1:6">
      <c r="F2910" s="18"/>
    </row>
    <row r="2911" spans="1:6">
      <c r="E2911" s="26"/>
      <c r="F2911" s="18"/>
    </row>
    <row r="2912" spans="1:6">
      <c r="E2912" s="26"/>
      <c r="F2912" s="18"/>
    </row>
    <row r="2913" spans="1:8">
      <c r="E2913" s="26"/>
      <c r="F2913" s="19"/>
      <c r="H2913" s="22"/>
    </row>
    <row r="2914" spans="1:8">
      <c r="A2914" s="23"/>
      <c r="B2914" s="23"/>
      <c r="C2914" s="23"/>
      <c r="D2914" s="23"/>
      <c r="E2914" s="26"/>
      <c r="F2914" s="19"/>
      <c r="G2914" s="26"/>
    </row>
    <row r="2915" spans="1:8">
      <c r="A2915" s="23"/>
      <c r="B2915" s="23"/>
      <c r="C2915" s="23"/>
      <c r="D2915" s="23"/>
      <c r="E2915" s="26"/>
      <c r="F2915" s="19"/>
    </row>
    <row r="2916" spans="1:8">
      <c r="A2916" s="23"/>
      <c r="B2916" s="23"/>
      <c r="C2916" s="23"/>
      <c r="D2916" s="23"/>
      <c r="E2916" s="26"/>
      <c r="F2916" s="19"/>
    </row>
    <row r="2917" spans="1:8">
      <c r="A2917" s="23"/>
      <c r="B2917" s="23"/>
      <c r="C2917" s="23"/>
      <c r="D2917" s="23"/>
      <c r="F2917" s="19"/>
    </row>
    <row r="2918" spans="1:8">
      <c r="A2918" s="23"/>
      <c r="B2918" s="23"/>
      <c r="C2918" s="23"/>
      <c r="D2918" s="23"/>
      <c r="F2918" s="19"/>
    </row>
    <row r="2919" spans="1:8">
      <c r="A2919" s="23"/>
      <c r="B2919" s="23"/>
      <c r="C2919" s="23"/>
      <c r="D2919" s="23"/>
      <c r="F2919" s="19"/>
    </row>
    <row r="2920" spans="1:8">
      <c r="A2920" s="23"/>
      <c r="B2920" s="23"/>
      <c r="C2920" s="23"/>
      <c r="D2920" s="23"/>
      <c r="E2920" s="26"/>
      <c r="F2920" s="19"/>
    </row>
    <row r="2921" spans="1:8">
      <c r="A2921" s="23"/>
      <c r="B2921" s="23"/>
      <c r="C2921" s="23"/>
      <c r="D2921" s="23"/>
      <c r="E2921" s="26"/>
      <c r="F2921" s="19"/>
    </row>
    <row r="2922" spans="1:8">
      <c r="A2922" s="23"/>
      <c r="B2922" s="23"/>
      <c r="C2922" s="23"/>
      <c r="D2922" s="23"/>
      <c r="F2922" s="19"/>
    </row>
    <row r="2923" spans="1:8">
      <c r="A2923" s="23"/>
      <c r="B2923" s="23"/>
      <c r="C2923" s="23"/>
      <c r="D2923" s="23"/>
      <c r="F2923" s="18"/>
    </row>
    <row r="2924" spans="1:8">
      <c r="E2924" s="26"/>
      <c r="F2924" s="18"/>
    </row>
    <row r="2925" spans="1:8">
      <c r="E2925" s="26"/>
      <c r="F2925" s="18"/>
    </row>
    <row r="2926" spans="1:8">
      <c r="E2926" s="26"/>
      <c r="F2926" s="18"/>
      <c r="H2926" s="22"/>
    </row>
    <row r="2927" spans="1:8">
      <c r="E2927" s="26"/>
      <c r="F2927" s="19"/>
      <c r="G2927" s="26"/>
      <c r="H2927" s="22"/>
    </row>
    <row r="2928" spans="1:8">
      <c r="A2928" s="23"/>
      <c r="B2928" s="23"/>
      <c r="C2928" s="23"/>
      <c r="D2928" s="23"/>
      <c r="F2928" s="19"/>
      <c r="G2928" s="26"/>
    </row>
    <row r="2929" spans="1:8">
      <c r="A2929" s="23"/>
      <c r="B2929" s="23"/>
      <c r="C2929" s="23"/>
      <c r="D2929" s="23"/>
      <c r="E2929" s="26"/>
      <c r="F2929" s="18"/>
    </row>
    <row r="2930" spans="1:8">
      <c r="E2930" s="26"/>
      <c r="F2930" s="19"/>
    </row>
    <row r="2931" spans="1:8">
      <c r="A2931" s="23"/>
      <c r="B2931" s="23"/>
      <c r="C2931" s="23"/>
      <c r="D2931" s="23"/>
      <c r="F2931" s="18"/>
    </row>
    <row r="2932" spans="1:8">
      <c r="E2932" s="26"/>
      <c r="F2932" s="19"/>
    </row>
    <row r="2933" spans="1:8">
      <c r="A2933" s="23"/>
      <c r="B2933" s="23"/>
      <c r="C2933" s="23"/>
      <c r="D2933" s="23"/>
      <c r="E2933" s="26"/>
      <c r="F2933" s="19"/>
    </row>
    <row r="2934" spans="1:8">
      <c r="A2934" s="23"/>
      <c r="B2934" s="23"/>
      <c r="C2934" s="23"/>
      <c r="D2934" s="23"/>
      <c r="F2934" s="19"/>
    </row>
    <row r="2935" spans="1:8">
      <c r="A2935" s="23"/>
      <c r="B2935" s="23"/>
      <c r="C2935" s="23"/>
      <c r="D2935" s="23"/>
      <c r="E2935" s="26"/>
      <c r="F2935" s="19"/>
    </row>
    <row r="2936" spans="1:8">
      <c r="A2936" s="23"/>
      <c r="B2936" s="23"/>
      <c r="C2936" s="23"/>
      <c r="D2936" s="23"/>
      <c r="E2936" s="26"/>
      <c r="F2936" s="19"/>
    </row>
    <row r="2937" spans="1:8">
      <c r="A2937" s="23"/>
      <c r="B2937" s="23"/>
      <c r="C2937" s="23"/>
      <c r="D2937" s="23"/>
      <c r="F2937" s="19"/>
    </row>
    <row r="2938" spans="1:8">
      <c r="A2938" s="23"/>
      <c r="B2938" s="23"/>
      <c r="C2938" s="23"/>
      <c r="D2938" s="23"/>
      <c r="F2938" s="18"/>
    </row>
    <row r="2939" spans="1:8">
      <c r="E2939" s="26"/>
      <c r="F2939" s="19"/>
    </row>
    <row r="2940" spans="1:8">
      <c r="A2940" s="23"/>
      <c r="B2940" s="23"/>
      <c r="C2940" s="23"/>
      <c r="D2940" s="23"/>
      <c r="E2940" s="26"/>
      <c r="F2940" s="18"/>
    </row>
    <row r="2941" spans="1:8">
      <c r="E2941" s="26"/>
      <c r="F2941" s="18"/>
    </row>
    <row r="2942" spans="1:8">
      <c r="E2942" s="26"/>
      <c r="F2942" s="18"/>
      <c r="H2942" s="22"/>
    </row>
    <row r="2943" spans="1:8">
      <c r="F2943" s="19"/>
      <c r="G2943" s="26"/>
    </row>
    <row r="2944" spans="1:8">
      <c r="A2944" s="23"/>
      <c r="B2944" s="23"/>
      <c r="C2944" s="23"/>
      <c r="D2944" s="23"/>
      <c r="F2944" s="19"/>
    </row>
    <row r="2945" spans="1:8">
      <c r="A2945" s="23"/>
      <c r="B2945" s="23"/>
      <c r="C2945" s="23"/>
      <c r="D2945" s="23"/>
      <c r="F2945" s="19"/>
    </row>
    <row r="2946" spans="1:8">
      <c r="A2946" s="23"/>
      <c r="B2946" s="23"/>
      <c r="C2946" s="23"/>
      <c r="D2946" s="23"/>
      <c r="F2946" s="19"/>
    </row>
    <row r="2947" spans="1:8">
      <c r="A2947" s="23"/>
      <c r="B2947" s="23"/>
      <c r="C2947" s="23"/>
      <c r="D2947" s="23"/>
      <c r="F2947" s="19"/>
    </row>
    <row r="2948" spans="1:8">
      <c r="A2948" s="23"/>
      <c r="B2948" s="23"/>
      <c r="C2948" s="23"/>
      <c r="D2948" s="23"/>
      <c r="F2948" s="19"/>
    </row>
    <row r="2949" spans="1:8">
      <c r="A2949" s="23"/>
      <c r="B2949" s="23"/>
      <c r="C2949" s="23"/>
      <c r="D2949" s="23"/>
      <c r="E2949" s="26"/>
      <c r="F2949" s="19"/>
    </row>
    <row r="2950" spans="1:8">
      <c r="A2950" s="23"/>
      <c r="B2950" s="23"/>
      <c r="C2950" s="23"/>
      <c r="D2950" s="23"/>
      <c r="F2950" s="18"/>
    </row>
    <row r="2951" spans="1:8">
      <c r="F2951" s="18"/>
    </row>
    <row r="2952" spans="1:8">
      <c r="E2952" s="26"/>
      <c r="F2952" s="18"/>
    </row>
    <row r="2953" spans="1:8">
      <c r="E2953" s="26"/>
      <c r="F2953" s="18"/>
    </row>
    <row r="2954" spans="1:8">
      <c r="F2954" s="19"/>
    </row>
    <row r="2955" spans="1:8">
      <c r="A2955" s="23"/>
      <c r="B2955" s="23"/>
      <c r="C2955" s="23"/>
      <c r="D2955" s="23"/>
      <c r="E2955" s="26"/>
      <c r="F2955" s="18"/>
      <c r="H2955" s="22"/>
    </row>
    <row r="2956" spans="1:8">
      <c r="E2956" s="26"/>
      <c r="F2956" s="19"/>
      <c r="G2956" s="26"/>
    </row>
    <row r="2957" spans="1:8">
      <c r="A2957" s="23"/>
      <c r="B2957" s="23"/>
      <c r="C2957" s="23"/>
      <c r="D2957" s="23"/>
      <c r="F2957" s="19"/>
    </row>
    <row r="2958" spans="1:8">
      <c r="A2958" s="23"/>
      <c r="B2958" s="23"/>
      <c r="C2958" s="23"/>
      <c r="D2958" s="23"/>
      <c r="E2958" s="26"/>
      <c r="F2958" s="18"/>
    </row>
    <row r="2959" spans="1:8">
      <c r="F2959" s="19"/>
    </row>
    <row r="2960" spans="1:8">
      <c r="A2960" s="23"/>
      <c r="B2960" s="23"/>
      <c r="C2960" s="23"/>
      <c r="D2960" s="23"/>
      <c r="F2960" s="19"/>
      <c r="H2960" s="22"/>
    </row>
    <row r="2961" spans="1:8">
      <c r="A2961" s="23"/>
      <c r="B2961" s="23"/>
      <c r="C2961" s="23"/>
      <c r="D2961" s="23"/>
      <c r="F2961" s="19"/>
      <c r="G2961" s="26"/>
    </row>
    <row r="2962" spans="1:8">
      <c r="A2962" s="23"/>
      <c r="B2962" s="23"/>
      <c r="C2962" s="23"/>
      <c r="D2962" s="23"/>
      <c r="E2962" s="26"/>
      <c r="F2962" s="18"/>
      <c r="H2962" s="22"/>
    </row>
    <row r="2963" spans="1:8">
      <c r="E2963" s="26"/>
      <c r="F2963" s="19"/>
      <c r="G2963" s="26"/>
    </row>
    <row r="2964" spans="1:8">
      <c r="A2964" s="23"/>
      <c r="B2964" s="23"/>
      <c r="C2964" s="23"/>
      <c r="D2964" s="23"/>
      <c r="F2964" s="19"/>
    </row>
    <row r="2965" spans="1:8">
      <c r="A2965" s="23"/>
      <c r="B2965" s="23"/>
      <c r="C2965" s="23"/>
      <c r="D2965" s="23"/>
      <c r="F2965" s="18"/>
    </row>
    <row r="2966" spans="1:8">
      <c r="E2966" s="26"/>
      <c r="F2966" s="19"/>
    </row>
    <row r="2967" spans="1:8">
      <c r="A2967" s="23"/>
      <c r="B2967" s="23"/>
      <c r="C2967" s="23"/>
      <c r="D2967" s="23"/>
      <c r="E2967" s="26"/>
      <c r="F2967" s="18"/>
    </row>
    <row r="2968" spans="1:8">
      <c r="E2968" s="26"/>
      <c r="F2968" s="18"/>
    </row>
    <row r="2969" spans="1:8">
      <c r="E2969" s="26"/>
      <c r="F2969" s="19"/>
      <c r="H2969" s="22"/>
    </row>
    <row r="2970" spans="1:8">
      <c r="A2970" s="23"/>
      <c r="B2970" s="23"/>
      <c r="C2970" s="23"/>
      <c r="D2970" s="23"/>
      <c r="F2970" s="19"/>
      <c r="G2970" s="26"/>
    </row>
    <row r="2971" spans="1:8">
      <c r="A2971" s="23"/>
      <c r="B2971" s="23"/>
      <c r="C2971" s="23"/>
      <c r="D2971" s="23"/>
      <c r="F2971" s="19"/>
    </row>
    <row r="2972" spans="1:8">
      <c r="A2972" s="23"/>
      <c r="B2972" s="23"/>
      <c r="C2972" s="23"/>
      <c r="D2972" s="23"/>
      <c r="F2972" s="18"/>
    </row>
    <row r="2973" spans="1:8">
      <c r="E2973" s="26"/>
      <c r="F2973" s="18"/>
    </row>
    <row r="2974" spans="1:8">
      <c r="E2974" s="26"/>
      <c r="F2974" s="18"/>
    </row>
    <row r="2975" spans="1:8">
      <c r="E2975" s="26"/>
      <c r="F2975" s="18"/>
    </row>
    <row r="2976" spans="1:8">
      <c r="E2976" s="26"/>
      <c r="F2976" s="18"/>
    </row>
    <row r="2977" spans="1:8">
      <c r="E2977" s="26"/>
      <c r="F2977" s="19"/>
    </row>
    <row r="2978" spans="1:8">
      <c r="A2978" s="23"/>
      <c r="B2978" s="23"/>
      <c r="C2978" s="23"/>
      <c r="D2978" s="23"/>
      <c r="E2978" s="26"/>
      <c r="F2978" s="19"/>
    </row>
    <row r="2979" spans="1:8">
      <c r="A2979" s="23"/>
      <c r="B2979" s="23"/>
      <c r="C2979" s="23"/>
      <c r="D2979" s="23"/>
      <c r="E2979" s="26"/>
      <c r="F2979" s="19"/>
    </row>
    <row r="2980" spans="1:8">
      <c r="A2980" s="23"/>
      <c r="B2980" s="23"/>
      <c r="C2980" s="23"/>
      <c r="D2980" s="23"/>
      <c r="E2980" s="26"/>
      <c r="F2980" s="18"/>
    </row>
    <row r="2981" spans="1:8">
      <c r="E2981" s="26"/>
      <c r="F2981" s="19"/>
      <c r="H2981" s="22"/>
    </row>
    <row r="2982" spans="1:8">
      <c r="A2982" s="23"/>
      <c r="B2982" s="23"/>
      <c r="C2982" s="23"/>
      <c r="D2982" s="23"/>
      <c r="F2982" s="19"/>
      <c r="G2982" s="26"/>
      <c r="H2982" s="22"/>
    </row>
    <row r="2983" spans="1:8">
      <c r="A2983" s="23"/>
      <c r="B2983" s="23"/>
      <c r="C2983" s="23"/>
      <c r="D2983" s="23"/>
      <c r="F2983" s="19"/>
      <c r="G2983" s="26"/>
      <c r="H2983" s="22"/>
    </row>
    <row r="2984" spans="1:8">
      <c r="A2984" s="23"/>
      <c r="B2984" s="23"/>
      <c r="C2984" s="23"/>
      <c r="D2984" s="23"/>
      <c r="F2984" s="19"/>
      <c r="G2984" s="26"/>
      <c r="H2984" s="22"/>
    </row>
    <row r="2985" spans="1:8">
      <c r="A2985" s="23"/>
      <c r="B2985" s="23"/>
      <c r="C2985" s="23"/>
      <c r="D2985" s="23"/>
      <c r="F2985" s="19"/>
      <c r="G2985" s="26"/>
      <c r="H2985" s="22"/>
    </row>
    <row r="2986" spans="1:8">
      <c r="A2986" s="23"/>
      <c r="B2986" s="23"/>
      <c r="C2986" s="23"/>
      <c r="D2986" s="23"/>
      <c r="F2986" s="19"/>
      <c r="G2986" s="26"/>
      <c r="H2986" s="22"/>
    </row>
    <row r="2987" spans="1:8">
      <c r="A2987" s="23"/>
      <c r="B2987" s="23"/>
      <c r="C2987" s="23"/>
      <c r="D2987" s="23"/>
      <c r="F2987" s="19"/>
      <c r="G2987" s="26"/>
      <c r="H2987" s="22"/>
    </row>
    <row r="2988" spans="1:8">
      <c r="A2988" s="23"/>
      <c r="B2988" s="23"/>
      <c r="C2988" s="23"/>
      <c r="D2988" s="23"/>
      <c r="E2988" s="26"/>
      <c r="F2988" s="19"/>
      <c r="G2988" s="26"/>
    </row>
    <row r="2989" spans="1:8">
      <c r="A2989" s="23"/>
      <c r="B2989" s="23"/>
      <c r="C2989" s="23"/>
      <c r="D2989" s="23"/>
      <c r="F2989" s="18"/>
    </row>
    <row r="2990" spans="1:8">
      <c r="E2990" s="26"/>
      <c r="F2990" s="19"/>
      <c r="H2990" s="22"/>
    </row>
    <row r="2991" spans="1:8">
      <c r="A2991" s="23"/>
      <c r="B2991" s="23"/>
      <c r="C2991" s="23"/>
      <c r="D2991" s="23"/>
      <c r="E2991" s="26"/>
      <c r="F2991" s="19"/>
      <c r="G2991" s="26"/>
    </row>
    <row r="2992" spans="1:8">
      <c r="A2992" s="23"/>
      <c r="B2992" s="23"/>
      <c r="C2992" s="23"/>
      <c r="D2992" s="23"/>
      <c r="F2992" s="19"/>
    </row>
    <row r="2993" spans="1:8">
      <c r="A2993" s="23"/>
      <c r="B2993" s="23"/>
      <c r="C2993" s="23"/>
      <c r="D2993" s="23"/>
      <c r="E2993" s="26"/>
      <c r="F2993" s="19"/>
      <c r="H2993" s="22"/>
    </row>
    <row r="2994" spans="1:8">
      <c r="A2994" s="23"/>
      <c r="B2994" s="23"/>
      <c r="C2994" s="23"/>
      <c r="D2994" s="23"/>
      <c r="E2994" s="26"/>
      <c r="F2994" s="19"/>
      <c r="G2994" s="26"/>
    </row>
    <row r="2995" spans="1:8">
      <c r="A2995" s="23"/>
      <c r="B2995" s="23"/>
      <c r="C2995" s="23"/>
      <c r="D2995" s="23"/>
      <c r="F2995" s="19"/>
    </row>
    <row r="2996" spans="1:8">
      <c r="A2996" s="23"/>
      <c r="B2996" s="23"/>
      <c r="C2996" s="23"/>
      <c r="D2996" s="23"/>
      <c r="E2996" s="26"/>
      <c r="F2996" s="19"/>
    </row>
    <row r="2997" spans="1:8">
      <c r="A2997" s="23"/>
      <c r="B2997" s="23"/>
      <c r="C2997" s="23"/>
      <c r="D2997" s="23"/>
      <c r="E2997" s="26"/>
      <c r="F2997" s="19"/>
    </row>
    <row r="2998" spans="1:8">
      <c r="A2998" s="23"/>
      <c r="B2998" s="23"/>
      <c r="C2998" s="23"/>
      <c r="D2998" s="23"/>
      <c r="E2998" s="26"/>
      <c r="F2998" s="19"/>
    </row>
    <row r="2999" spans="1:8">
      <c r="A2999" s="23"/>
      <c r="B2999" s="23"/>
      <c r="C2999" s="23"/>
      <c r="D2999" s="23"/>
      <c r="E2999" s="26"/>
      <c r="F2999" s="18"/>
    </row>
    <row r="3000" spans="1:8">
      <c r="E3000" s="26"/>
      <c r="F3000" s="19"/>
    </row>
    <row r="3001" spans="1:8">
      <c r="A3001" s="23"/>
      <c r="B3001" s="23"/>
      <c r="C3001" s="23"/>
      <c r="D3001" s="23"/>
      <c r="E3001" s="26"/>
      <c r="F3001" s="19"/>
    </row>
    <row r="3002" spans="1:8">
      <c r="A3002" s="23"/>
      <c r="B3002" s="23"/>
      <c r="C3002" s="23"/>
      <c r="D3002" s="23"/>
      <c r="F3002" s="19"/>
    </row>
    <row r="3003" spans="1:8">
      <c r="A3003" s="23"/>
      <c r="B3003" s="23"/>
      <c r="C3003" s="23"/>
      <c r="D3003" s="23"/>
      <c r="F3003" s="19"/>
    </row>
    <row r="3004" spans="1:8">
      <c r="A3004" s="23"/>
      <c r="B3004" s="23"/>
      <c r="C3004" s="23"/>
      <c r="D3004" s="23"/>
      <c r="F3004" s="19"/>
    </row>
    <row r="3005" spans="1:8">
      <c r="A3005" s="23"/>
      <c r="B3005" s="23"/>
      <c r="C3005" s="23"/>
      <c r="D3005" s="23"/>
      <c r="F3005" s="19"/>
    </row>
    <row r="3006" spans="1:8">
      <c r="A3006" s="23"/>
      <c r="B3006" s="23"/>
      <c r="C3006" s="23"/>
      <c r="D3006" s="23"/>
      <c r="E3006" s="26"/>
      <c r="F3006" s="18"/>
    </row>
    <row r="3007" spans="1:8">
      <c r="E3007" s="26"/>
      <c r="F3007" s="18"/>
    </row>
    <row r="3008" spans="1:8">
      <c r="E3008" s="26"/>
      <c r="F3008" s="18"/>
    </row>
    <row r="3009" spans="1:8">
      <c r="E3009" s="26"/>
      <c r="F3009" s="19"/>
    </row>
    <row r="3010" spans="1:8">
      <c r="A3010" s="23"/>
      <c r="B3010" s="23"/>
      <c r="C3010" s="23"/>
      <c r="D3010" s="23"/>
      <c r="F3010" s="19"/>
    </row>
    <row r="3011" spans="1:8">
      <c r="A3011" s="23"/>
      <c r="B3011" s="23"/>
      <c r="C3011" s="23"/>
      <c r="D3011" s="23"/>
      <c r="F3011" s="18"/>
      <c r="H3011" s="22"/>
    </row>
    <row r="3012" spans="1:8">
      <c r="E3012" s="26"/>
      <c r="F3012" s="19"/>
      <c r="G3012" s="26"/>
    </row>
    <row r="3013" spans="1:8">
      <c r="A3013" s="23"/>
      <c r="B3013" s="23"/>
      <c r="C3013" s="23"/>
      <c r="D3013" s="23"/>
      <c r="F3013" s="19"/>
    </row>
    <row r="3014" spans="1:8">
      <c r="A3014" s="23"/>
      <c r="B3014" s="23"/>
      <c r="C3014" s="23"/>
      <c r="D3014" s="23"/>
      <c r="F3014" s="19"/>
    </row>
    <row r="3015" spans="1:8">
      <c r="A3015" s="23"/>
      <c r="B3015" s="23"/>
      <c r="C3015" s="23"/>
      <c r="D3015" s="23"/>
      <c r="E3015" s="26"/>
      <c r="F3015" s="19"/>
    </row>
    <row r="3016" spans="1:8">
      <c r="A3016" s="23"/>
      <c r="B3016" s="23"/>
      <c r="C3016" s="23"/>
      <c r="D3016" s="23"/>
      <c r="E3016" s="26"/>
      <c r="F3016" s="19"/>
    </row>
    <row r="3017" spans="1:8">
      <c r="A3017" s="23"/>
      <c r="B3017" s="23"/>
      <c r="C3017" s="23"/>
      <c r="D3017" s="23"/>
      <c r="E3017" s="26"/>
      <c r="F3017" s="19"/>
    </row>
    <row r="3018" spans="1:8">
      <c r="A3018" s="23"/>
      <c r="B3018" s="23"/>
      <c r="C3018" s="23"/>
      <c r="D3018" s="23"/>
      <c r="F3018" s="19"/>
    </row>
    <row r="3019" spans="1:8">
      <c r="A3019" s="23"/>
      <c r="B3019" s="23"/>
      <c r="C3019" s="23"/>
      <c r="D3019" s="23"/>
      <c r="F3019" s="19"/>
    </row>
    <row r="3020" spans="1:8">
      <c r="A3020" s="23"/>
      <c r="B3020" s="23"/>
      <c r="C3020" s="23"/>
      <c r="D3020" s="23"/>
      <c r="F3020" s="19"/>
    </row>
    <row r="3021" spans="1:8">
      <c r="A3021" s="23"/>
      <c r="B3021" s="23"/>
      <c r="C3021" s="23"/>
      <c r="D3021" s="23"/>
      <c r="E3021" s="26"/>
      <c r="F3021" s="19"/>
    </row>
    <row r="3022" spans="1:8">
      <c r="A3022" s="23"/>
      <c r="B3022" s="23"/>
      <c r="C3022" s="23"/>
      <c r="D3022" s="23"/>
      <c r="E3022" s="26"/>
      <c r="F3022" s="19"/>
      <c r="H3022" s="22"/>
    </row>
    <row r="3023" spans="1:8">
      <c r="A3023" s="23"/>
      <c r="B3023" s="23"/>
      <c r="C3023" s="23"/>
      <c r="D3023" s="23"/>
      <c r="F3023" s="19"/>
      <c r="G3023" s="26"/>
    </row>
    <row r="3024" spans="1:8">
      <c r="A3024" s="23"/>
      <c r="B3024" s="23"/>
      <c r="C3024" s="23"/>
      <c r="D3024" s="23"/>
      <c r="F3024" s="19"/>
    </row>
    <row r="3025" spans="1:8">
      <c r="A3025" s="23"/>
      <c r="B3025" s="23"/>
      <c r="C3025" s="23"/>
      <c r="D3025" s="23"/>
      <c r="F3025" s="19"/>
      <c r="H3025" s="22"/>
    </row>
    <row r="3026" spans="1:8">
      <c r="A3026" s="23"/>
      <c r="B3026" s="23"/>
      <c r="C3026" s="23"/>
      <c r="D3026" s="23"/>
      <c r="F3026" s="19"/>
      <c r="G3026" s="26"/>
    </row>
    <row r="3027" spans="1:8">
      <c r="A3027" s="23"/>
      <c r="B3027" s="23"/>
      <c r="C3027" s="23"/>
      <c r="D3027" s="23"/>
      <c r="E3027" s="26"/>
      <c r="F3027" s="18"/>
    </row>
    <row r="3028" spans="1:8">
      <c r="E3028" s="26"/>
      <c r="F3028" s="18"/>
      <c r="H3028" s="22"/>
    </row>
    <row r="3029" spans="1:8">
      <c r="E3029" s="26"/>
      <c r="F3029" s="19"/>
      <c r="G3029" s="26"/>
    </row>
    <row r="3030" spans="1:8">
      <c r="A3030" s="23"/>
      <c r="B3030" s="23"/>
      <c r="C3030" s="23"/>
      <c r="D3030" s="23"/>
      <c r="E3030" s="26"/>
      <c r="F3030" s="18"/>
    </row>
    <row r="3031" spans="1:8">
      <c r="E3031" s="26"/>
      <c r="F3031" s="19"/>
    </row>
    <row r="3032" spans="1:8">
      <c r="A3032" s="23"/>
      <c r="B3032" s="23"/>
      <c r="C3032" s="23"/>
      <c r="D3032" s="23"/>
      <c r="E3032" s="26"/>
      <c r="F3032" s="19"/>
      <c r="H3032" s="22"/>
    </row>
    <row r="3033" spans="1:8">
      <c r="A3033" s="23"/>
      <c r="B3033" s="23"/>
      <c r="C3033" s="23"/>
      <c r="D3033" s="23"/>
      <c r="E3033" s="26"/>
      <c r="F3033" s="19"/>
      <c r="G3033" s="26"/>
    </row>
    <row r="3034" spans="1:8">
      <c r="A3034" s="23"/>
      <c r="B3034" s="23"/>
      <c r="C3034" s="23"/>
      <c r="D3034" s="23"/>
      <c r="E3034" s="26"/>
      <c r="F3034" s="19"/>
      <c r="H3034" s="22"/>
    </row>
    <row r="3035" spans="1:8">
      <c r="A3035" s="23"/>
      <c r="B3035" s="23"/>
      <c r="C3035" s="23"/>
      <c r="D3035" s="23"/>
      <c r="E3035" s="26"/>
      <c r="F3035" s="19"/>
      <c r="G3035" s="26"/>
    </row>
    <row r="3036" spans="1:8">
      <c r="A3036" s="23"/>
      <c r="B3036" s="23"/>
      <c r="C3036" s="23"/>
      <c r="D3036" s="23"/>
      <c r="F3036" s="19"/>
    </row>
    <row r="3037" spans="1:8">
      <c r="A3037" s="23"/>
      <c r="B3037" s="23"/>
      <c r="C3037" s="23"/>
      <c r="D3037" s="23"/>
      <c r="E3037" s="26"/>
      <c r="F3037" s="19"/>
    </row>
    <row r="3038" spans="1:8">
      <c r="A3038" s="23"/>
      <c r="B3038" s="23"/>
      <c r="C3038" s="23"/>
      <c r="D3038" s="23"/>
      <c r="E3038" s="26"/>
      <c r="F3038" s="19"/>
    </row>
    <row r="3039" spans="1:8">
      <c r="A3039" s="23"/>
      <c r="B3039" s="23"/>
      <c r="C3039" s="23"/>
      <c r="D3039" s="23"/>
      <c r="F3039" s="18"/>
      <c r="H3039" s="22"/>
    </row>
    <row r="3040" spans="1:8">
      <c r="E3040" s="26"/>
      <c r="F3040" s="19"/>
      <c r="G3040" s="26"/>
      <c r="H3040" s="22"/>
    </row>
    <row r="3041" spans="1:8">
      <c r="A3041" s="23"/>
      <c r="B3041" s="23"/>
      <c r="C3041" s="23"/>
      <c r="D3041" s="23"/>
      <c r="E3041" s="26"/>
      <c r="F3041" s="19"/>
      <c r="G3041" s="26"/>
    </row>
    <row r="3042" spans="1:8">
      <c r="A3042" s="23"/>
      <c r="B3042" s="23"/>
      <c r="C3042" s="23"/>
      <c r="D3042" s="23"/>
      <c r="E3042" s="26"/>
      <c r="F3042" s="19"/>
      <c r="H3042" s="22"/>
    </row>
    <row r="3043" spans="1:8">
      <c r="A3043" s="23"/>
      <c r="B3043" s="23"/>
      <c r="C3043" s="23"/>
      <c r="D3043" s="23"/>
      <c r="E3043" s="26"/>
      <c r="F3043" s="19"/>
      <c r="G3043" s="26"/>
      <c r="H3043" s="22"/>
    </row>
    <row r="3044" spans="1:8">
      <c r="A3044" s="23"/>
      <c r="B3044" s="23"/>
      <c r="C3044" s="23"/>
      <c r="D3044" s="23"/>
      <c r="E3044" s="26"/>
      <c r="F3044" s="19"/>
      <c r="G3044" s="26"/>
      <c r="H3044" s="22"/>
    </row>
    <row r="3045" spans="1:8">
      <c r="A3045" s="23"/>
      <c r="B3045" s="23"/>
      <c r="C3045" s="23"/>
      <c r="D3045" s="23"/>
      <c r="E3045" s="26"/>
      <c r="F3045" s="19"/>
      <c r="G3045" s="26"/>
    </row>
    <row r="3046" spans="1:8">
      <c r="A3046" s="23"/>
      <c r="B3046" s="23"/>
      <c r="C3046" s="23"/>
      <c r="D3046" s="23"/>
      <c r="F3046" s="18"/>
      <c r="H3046" s="22"/>
    </row>
    <row r="3047" spans="1:8">
      <c r="E3047" s="26"/>
      <c r="F3047" s="19"/>
      <c r="G3047" s="26"/>
      <c r="H3047" s="22"/>
    </row>
    <row r="3048" spans="1:8">
      <c r="A3048" s="23"/>
      <c r="B3048" s="23"/>
      <c r="C3048" s="23"/>
      <c r="D3048" s="23"/>
      <c r="F3048" s="19"/>
      <c r="G3048" s="26"/>
    </row>
    <row r="3049" spans="1:8">
      <c r="A3049" s="23"/>
      <c r="B3049" s="23"/>
      <c r="C3049" s="23"/>
      <c r="D3049" s="23"/>
      <c r="E3049" s="26"/>
      <c r="F3049" s="19"/>
    </row>
    <row r="3050" spans="1:8">
      <c r="A3050" s="23"/>
      <c r="B3050" s="23"/>
      <c r="C3050" s="23"/>
      <c r="D3050" s="23"/>
      <c r="E3050" s="26"/>
      <c r="F3050" s="19"/>
    </row>
    <row r="3051" spans="1:8">
      <c r="A3051" s="23"/>
      <c r="B3051" s="23"/>
      <c r="C3051" s="23"/>
      <c r="D3051" s="23"/>
      <c r="E3051" s="26"/>
      <c r="F3051" s="19"/>
    </row>
    <row r="3052" spans="1:8">
      <c r="A3052" s="23"/>
      <c r="B3052" s="23"/>
      <c r="C3052" s="23"/>
      <c r="D3052" s="23"/>
      <c r="E3052" s="26"/>
      <c r="F3052" s="19"/>
    </row>
    <row r="3053" spans="1:8">
      <c r="A3053" s="23"/>
      <c r="B3053" s="23"/>
      <c r="C3053" s="23"/>
      <c r="D3053" s="23"/>
      <c r="F3053" s="19"/>
    </row>
    <row r="3054" spans="1:8">
      <c r="A3054" s="23"/>
      <c r="B3054" s="23"/>
      <c r="C3054" s="23"/>
      <c r="D3054" s="23"/>
      <c r="E3054" s="26"/>
      <c r="F3054" s="19"/>
    </row>
    <row r="3055" spans="1:8">
      <c r="A3055" s="23"/>
      <c r="B3055" s="23"/>
      <c r="C3055" s="23"/>
      <c r="D3055" s="23"/>
      <c r="F3055" s="19"/>
    </row>
    <row r="3056" spans="1:8">
      <c r="A3056" s="23"/>
      <c r="B3056" s="23"/>
      <c r="C3056" s="23"/>
      <c r="D3056" s="23"/>
      <c r="F3056" s="19"/>
    </row>
    <row r="3057" spans="1:6">
      <c r="A3057" s="23"/>
      <c r="B3057" s="23"/>
      <c r="C3057" s="23"/>
      <c r="D3057" s="23"/>
      <c r="E3057" s="26"/>
      <c r="F3057" s="18"/>
    </row>
    <row r="3058" spans="1:6">
      <c r="E3058" s="26"/>
      <c r="F3058" s="18"/>
    </row>
    <row r="3059" spans="1:6">
      <c r="E3059" s="26"/>
      <c r="F3059" s="18"/>
    </row>
    <row r="3060" spans="1:6">
      <c r="E3060" s="26"/>
      <c r="F3060" s="19"/>
    </row>
    <row r="3061" spans="1:6">
      <c r="A3061" s="23"/>
      <c r="B3061" s="23"/>
      <c r="C3061" s="23"/>
      <c r="D3061" s="23"/>
      <c r="E3061" s="26"/>
      <c r="F3061" s="19"/>
    </row>
    <row r="3062" spans="1:6">
      <c r="A3062" s="23"/>
      <c r="B3062" s="23"/>
      <c r="C3062" s="23"/>
      <c r="D3062" s="23"/>
      <c r="E3062" s="26"/>
      <c r="F3062" s="18"/>
    </row>
    <row r="3063" spans="1:6">
      <c r="E3063" s="26"/>
      <c r="F3063" s="19"/>
    </row>
    <row r="3064" spans="1:6">
      <c r="A3064" s="23"/>
      <c r="B3064" s="23"/>
      <c r="C3064" s="23"/>
      <c r="D3064" s="23"/>
      <c r="E3064" s="26"/>
      <c r="F3064" s="19"/>
    </row>
    <row r="3065" spans="1:6">
      <c r="A3065" s="23"/>
      <c r="B3065" s="23"/>
      <c r="C3065" s="23"/>
      <c r="D3065" s="23"/>
      <c r="F3065" s="18"/>
    </row>
    <row r="3066" spans="1:6">
      <c r="F3066" s="19"/>
    </row>
    <row r="3067" spans="1:6">
      <c r="A3067" s="23"/>
      <c r="B3067" s="23"/>
      <c r="C3067" s="23"/>
      <c r="D3067" s="23"/>
      <c r="F3067" s="19"/>
    </row>
    <row r="3068" spans="1:6">
      <c r="A3068" s="23"/>
      <c r="B3068" s="23"/>
      <c r="C3068" s="23"/>
      <c r="D3068" s="23"/>
      <c r="F3068" s="18"/>
    </row>
    <row r="3069" spans="1:6">
      <c r="F3069" s="19"/>
    </row>
    <row r="3070" spans="1:6">
      <c r="A3070" s="23"/>
      <c r="B3070" s="23"/>
      <c r="C3070" s="23"/>
      <c r="D3070" s="23"/>
      <c r="E3070" s="26"/>
      <c r="F3070" s="18"/>
    </row>
    <row r="3071" spans="1:6">
      <c r="E3071" s="26"/>
      <c r="F3071" s="19"/>
    </row>
    <row r="3072" spans="1:6">
      <c r="A3072" s="23"/>
      <c r="B3072" s="23"/>
      <c r="C3072" s="23"/>
      <c r="D3072" s="23"/>
      <c r="F3072" s="19"/>
    </row>
    <row r="3073" spans="1:6">
      <c r="A3073" s="23"/>
      <c r="B3073" s="23"/>
      <c r="C3073" s="23"/>
      <c r="D3073" s="23"/>
      <c r="F3073" s="19"/>
    </row>
    <row r="3074" spans="1:6">
      <c r="A3074" s="23"/>
      <c r="B3074" s="23"/>
      <c r="C3074" s="23"/>
      <c r="D3074" s="23"/>
      <c r="F3074" s="19"/>
    </row>
    <row r="3075" spans="1:6">
      <c r="A3075" s="23"/>
      <c r="B3075" s="23"/>
      <c r="C3075" s="23"/>
      <c r="D3075" s="23"/>
      <c r="F3075" s="18"/>
    </row>
    <row r="3076" spans="1:6">
      <c r="E3076" s="26"/>
      <c r="F3076" s="18"/>
    </row>
    <row r="3077" spans="1:6">
      <c r="F3077" s="18"/>
    </row>
    <row r="3078" spans="1:6">
      <c r="E3078" s="26"/>
      <c r="F3078" s="19"/>
    </row>
    <row r="3079" spans="1:6">
      <c r="A3079" s="23"/>
      <c r="B3079" s="23"/>
      <c r="C3079" s="23"/>
      <c r="D3079" s="23"/>
      <c r="E3079" s="26"/>
      <c r="F3079" s="19"/>
    </row>
    <row r="3080" spans="1:6">
      <c r="A3080" s="23"/>
      <c r="B3080" s="23"/>
      <c r="C3080" s="23"/>
      <c r="D3080" s="23"/>
      <c r="E3080" s="26"/>
      <c r="F3080" s="19"/>
    </row>
    <row r="3081" spans="1:6">
      <c r="A3081" s="23"/>
      <c r="B3081" s="23"/>
      <c r="C3081" s="23"/>
      <c r="D3081" s="23"/>
      <c r="E3081" s="26"/>
      <c r="F3081" s="19"/>
    </row>
    <row r="3082" spans="1:6">
      <c r="A3082" s="23"/>
      <c r="B3082" s="23"/>
      <c r="C3082" s="23"/>
      <c r="D3082" s="23"/>
      <c r="E3082" s="26"/>
      <c r="F3082" s="19"/>
    </row>
    <row r="3083" spans="1:6">
      <c r="A3083" s="23"/>
      <c r="B3083" s="23"/>
      <c r="C3083" s="23"/>
      <c r="D3083" s="23"/>
      <c r="E3083" s="26"/>
      <c r="F3083" s="19"/>
    </row>
    <row r="3084" spans="1:6">
      <c r="A3084" s="23"/>
      <c r="B3084" s="23"/>
      <c r="C3084" s="23"/>
      <c r="D3084" s="23"/>
      <c r="E3084" s="26"/>
      <c r="F3084" s="19"/>
    </row>
    <row r="3085" spans="1:6">
      <c r="A3085" s="23"/>
      <c r="B3085" s="23"/>
      <c r="C3085" s="23"/>
      <c r="D3085" s="23"/>
      <c r="E3085" s="26"/>
      <c r="F3085" s="19"/>
    </row>
    <row r="3086" spans="1:6">
      <c r="A3086" s="23"/>
      <c r="B3086" s="23"/>
      <c r="C3086" s="23"/>
      <c r="D3086" s="23"/>
      <c r="E3086" s="26"/>
      <c r="F3086" s="18"/>
    </row>
    <row r="3087" spans="1:6">
      <c r="F3087" s="18"/>
    </row>
    <row r="3088" spans="1:6">
      <c r="F3088" s="19"/>
    </row>
    <row r="3089" spans="1:8">
      <c r="A3089" s="23"/>
      <c r="B3089" s="23"/>
      <c r="C3089" s="23"/>
      <c r="D3089" s="23"/>
      <c r="F3089" s="19"/>
      <c r="H3089" s="22"/>
    </row>
    <row r="3090" spans="1:8">
      <c r="A3090" s="23"/>
      <c r="B3090" s="23"/>
      <c r="C3090" s="23"/>
      <c r="D3090" s="23"/>
      <c r="F3090" s="19"/>
      <c r="G3090" s="26"/>
    </row>
    <row r="3091" spans="1:8">
      <c r="A3091" s="23"/>
      <c r="B3091" s="23"/>
      <c r="C3091" s="23"/>
      <c r="D3091" s="23"/>
      <c r="E3091" s="26"/>
      <c r="F3091" s="19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F3094" s="19"/>
    </row>
    <row r="3095" spans="1:8">
      <c r="A3095" s="23"/>
      <c r="B3095" s="23"/>
      <c r="C3095" s="23"/>
      <c r="D3095" s="23"/>
      <c r="E3095" s="26"/>
      <c r="F3095" s="19"/>
    </row>
    <row r="3096" spans="1:8">
      <c r="A3096" s="23"/>
      <c r="B3096" s="23"/>
      <c r="C3096" s="23"/>
      <c r="D3096" s="23"/>
      <c r="F3096" s="18"/>
    </row>
    <row r="3097" spans="1:8">
      <c r="E3097" s="26"/>
      <c r="F3097" s="19"/>
    </row>
    <row r="3098" spans="1:8">
      <c r="A3098" s="23"/>
      <c r="B3098" s="23"/>
      <c r="C3098" s="23"/>
      <c r="D3098" s="23"/>
      <c r="F3098" s="19"/>
    </row>
    <row r="3099" spans="1:8">
      <c r="A3099" s="23"/>
      <c r="B3099" s="23"/>
      <c r="C3099" s="23"/>
      <c r="D3099" s="23"/>
      <c r="E3099" s="26"/>
      <c r="F3099" s="18"/>
    </row>
    <row r="3100" spans="1:8">
      <c r="E3100" s="26"/>
      <c r="F3100" s="18"/>
    </row>
    <row r="3101" spans="1:8">
      <c r="E3101" s="26"/>
      <c r="F3101" s="19"/>
      <c r="H3101" s="22"/>
    </row>
    <row r="3102" spans="1:8">
      <c r="A3102" s="23"/>
      <c r="B3102" s="23"/>
      <c r="C3102" s="23"/>
      <c r="D3102" s="23"/>
      <c r="F3102" s="19"/>
      <c r="G3102" s="26"/>
      <c r="H3102" s="22"/>
    </row>
    <row r="3103" spans="1:8">
      <c r="A3103" s="23"/>
      <c r="B3103" s="23"/>
      <c r="C3103" s="23"/>
      <c r="D3103" s="23"/>
      <c r="F3103" s="19"/>
      <c r="G3103" s="26"/>
      <c r="H3103" s="22"/>
    </row>
    <row r="3104" spans="1:8">
      <c r="A3104" s="23"/>
      <c r="B3104" s="23"/>
      <c r="C3104" s="23"/>
      <c r="D3104" s="23"/>
      <c r="F3104" s="19"/>
      <c r="G3104" s="26"/>
    </row>
    <row r="3105" spans="1:8">
      <c r="A3105" s="23"/>
      <c r="B3105" s="23"/>
      <c r="C3105" s="23"/>
      <c r="D3105" s="23"/>
      <c r="F3105" s="18"/>
    </row>
    <row r="3106" spans="1:8">
      <c r="E3106" s="26"/>
      <c r="F3106" s="19"/>
    </row>
    <row r="3107" spans="1:8">
      <c r="A3107" s="23"/>
      <c r="B3107" s="23"/>
      <c r="C3107" s="23"/>
      <c r="D3107" s="23"/>
      <c r="F3107" s="18"/>
      <c r="H3107" s="22"/>
    </row>
    <row r="3108" spans="1:8">
      <c r="E3108" s="26"/>
      <c r="F3108" s="19"/>
      <c r="G3108" s="26"/>
    </row>
    <row r="3109" spans="1:8">
      <c r="A3109" s="23"/>
      <c r="B3109" s="23"/>
      <c r="C3109" s="23"/>
      <c r="D3109" s="23"/>
      <c r="F3109" s="18"/>
    </row>
    <row r="3110" spans="1:8">
      <c r="F3110" s="18"/>
    </row>
    <row r="3111" spans="1:8">
      <c r="F3111" s="18"/>
    </row>
    <row r="3112" spans="1:8">
      <c r="F3112" s="19"/>
    </row>
    <row r="3113" spans="1:8">
      <c r="A3113" s="23"/>
      <c r="B3113" s="23"/>
      <c r="C3113" s="23"/>
      <c r="D3113" s="23"/>
      <c r="F3113" s="19"/>
    </row>
    <row r="3114" spans="1:8">
      <c r="A3114" s="23"/>
      <c r="B3114" s="23"/>
      <c r="C3114" s="23"/>
      <c r="D3114" s="23"/>
      <c r="E3114" s="26"/>
      <c r="F3114" s="19"/>
    </row>
    <row r="3115" spans="1:8">
      <c r="A3115" s="23"/>
      <c r="B3115" s="23"/>
      <c r="C3115" s="23"/>
      <c r="D3115" s="23"/>
      <c r="E3115" s="26"/>
      <c r="F3115" s="19"/>
    </row>
    <row r="3116" spans="1:8">
      <c r="A3116" s="23"/>
      <c r="B3116" s="23"/>
      <c r="C3116" s="23"/>
      <c r="D3116" s="23"/>
      <c r="E3116" s="26"/>
      <c r="F3116" s="19"/>
    </row>
    <row r="3117" spans="1:8">
      <c r="A3117" s="23"/>
      <c r="B3117" s="23"/>
      <c r="C3117" s="23"/>
      <c r="D3117" s="23"/>
      <c r="F3117" s="18"/>
    </row>
    <row r="3118" spans="1:8">
      <c r="F3118" s="18"/>
    </row>
    <row r="3119" spans="1:8">
      <c r="E3119" s="26"/>
      <c r="F3119" s="18"/>
    </row>
    <row r="3120" spans="1:8">
      <c r="E3120" s="26"/>
      <c r="F3120" s="19"/>
    </row>
    <row r="3121" spans="1:8">
      <c r="A3121" s="23"/>
      <c r="B3121" s="23"/>
      <c r="C3121" s="23"/>
      <c r="D3121" s="23"/>
      <c r="E3121" s="26"/>
      <c r="F3121" s="18"/>
    </row>
    <row r="3122" spans="1:8">
      <c r="F3122" s="18"/>
      <c r="H3122" s="22"/>
    </row>
    <row r="3123" spans="1:8">
      <c r="F3123" s="19"/>
      <c r="G3123" s="26"/>
    </row>
    <row r="3124" spans="1:8">
      <c r="A3124" s="23"/>
      <c r="B3124" s="23"/>
      <c r="C3124" s="23"/>
      <c r="D3124" s="23"/>
      <c r="E3124" s="26"/>
      <c r="F3124" s="19"/>
    </row>
    <row r="3125" spans="1:8">
      <c r="A3125" s="23"/>
      <c r="B3125" s="23"/>
      <c r="C3125" s="23"/>
      <c r="D3125" s="23"/>
      <c r="E3125" s="26"/>
      <c r="F3125" s="18"/>
    </row>
    <row r="3126" spans="1:8">
      <c r="E3126" s="26"/>
      <c r="F3126" s="19"/>
    </row>
    <row r="3127" spans="1:8">
      <c r="A3127" s="23"/>
      <c r="B3127" s="23"/>
      <c r="C3127" s="23"/>
      <c r="D3127" s="23"/>
      <c r="E3127" s="26"/>
      <c r="F3127" s="19"/>
    </row>
    <row r="3128" spans="1:8">
      <c r="A3128" s="23"/>
      <c r="B3128" s="23"/>
      <c r="C3128" s="23"/>
      <c r="D3128" s="23"/>
      <c r="E3128" s="26"/>
      <c r="F3128" s="19"/>
    </row>
    <row r="3129" spans="1:8">
      <c r="A3129" s="23"/>
      <c r="B3129" s="23"/>
      <c r="C3129" s="23"/>
      <c r="D3129" s="23"/>
      <c r="E3129" s="26"/>
      <c r="F3129" s="19"/>
    </row>
    <row r="3130" spans="1:8">
      <c r="A3130" s="23"/>
      <c r="B3130" s="23"/>
      <c r="C3130" s="23"/>
      <c r="D3130" s="23"/>
      <c r="E3130" s="26"/>
      <c r="F3130" s="19"/>
    </row>
    <row r="3131" spans="1:8">
      <c r="A3131" s="23"/>
      <c r="B3131" s="23"/>
      <c r="C3131" s="23"/>
      <c r="D3131" s="23"/>
      <c r="E3131" s="26"/>
      <c r="F3131" s="19"/>
    </row>
    <row r="3132" spans="1:8">
      <c r="A3132" s="23"/>
      <c r="B3132" s="23"/>
      <c r="C3132" s="23"/>
      <c r="D3132" s="23"/>
      <c r="E3132" s="26"/>
      <c r="F3132" s="18"/>
      <c r="H3132" s="22"/>
    </row>
    <row r="3133" spans="1:8">
      <c r="E3133" s="26"/>
      <c r="F3133" s="19"/>
      <c r="G3133" s="26"/>
    </row>
    <row r="3134" spans="1:8">
      <c r="A3134" s="23"/>
      <c r="B3134" s="23"/>
      <c r="C3134" s="23"/>
      <c r="D3134" s="23"/>
      <c r="F3134" s="19"/>
    </row>
    <row r="3135" spans="1:8">
      <c r="A3135" s="23"/>
      <c r="B3135" s="23"/>
      <c r="C3135" s="23"/>
      <c r="D3135" s="23"/>
      <c r="E3135" s="26"/>
      <c r="F3135" s="19"/>
    </row>
    <row r="3136" spans="1:8">
      <c r="A3136" s="23"/>
      <c r="B3136" s="23"/>
      <c r="C3136" s="23"/>
      <c r="D3136" s="23"/>
      <c r="E3136" s="26"/>
      <c r="F3136" s="19"/>
    </row>
    <row r="3137" spans="1:8">
      <c r="A3137" s="23"/>
      <c r="B3137" s="23"/>
      <c r="C3137" s="23"/>
      <c r="D3137" s="23"/>
      <c r="E3137" s="26"/>
      <c r="F3137" s="19"/>
    </row>
    <row r="3138" spans="1:8">
      <c r="A3138" s="23"/>
      <c r="B3138" s="23"/>
      <c r="C3138" s="23"/>
      <c r="D3138" s="23"/>
      <c r="E3138" s="26"/>
      <c r="F3138" s="19"/>
    </row>
    <row r="3139" spans="1:8">
      <c r="A3139" s="23"/>
      <c r="B3139" s="23"/>
      <c r="C3139" s="23"/>
      <c r="D3139" s="23"/>
      <c r="F3139" s="19"/>
      <c r="H3139" s="22"/>
    </row>
    <row r="3140" spans="1:8">
      <c r="A3140" s="23"/>
      <c r="B3140" s="23"/>
      <c r="C3140" s="23"/>
      <c r="D3140" s="23"/>
      <c r="E3140" s="26"/>
      <c r="F3140" s="19"/>
      <c r="G3140" s="26"/>
      <c r="H3140" s="22"/>
    </row>
    <row r="3141" spans="1:8">
      <c r="A3141" s="23"/>
      <c r="B3141" s="23"/>
      <c r="C3141" s="23"/>
      <c r="D3141" s="23"/>
      <c r="E3141" s="26"/>
      <c r="F3141" s="19"/>
      <c r="G3141" s="26"/>
    </row>
    <row r="3142" spans="1:8">
      <c r="A3142" s="23"/>
      <c r="B3142" s="23"/>
      <c r="C3142" s="23"/>
      <c r="D3142" s="23"/>
      <c r="E3142" s="26"/>
      <c r="F3142" s="19"/>
      <c r="H3142" s="22"/>
    </row>
    <row r="3143" spans="1:8">
      <c r="A3143" s="23"/>
      <c r="B3143" s="23"/>
      <c r="C3143" s="23"/>
      <c r="D3143" s="23"/>
      <c r="E3143" s="26"/>
      <c r="F3143" s="19"/>
      <c r="G3143" s="26"/>
      <c r="H3143" s="22"/>
    </row>
    <row r="3144" spans="1:8">
      <c r="A3144" s="23"/>
      <c r="B3144" s="23"/>
      <c r="C3144" s="23"/>
      <c r="D3144" s="23"/>
      <c r="F3144" s="19"/>
      <c r="G3144" s="26"/>
      <c r="H3144" s="22"/>
    </row>
    <row r="3145" spans="1:8">
      <c r="A3145" s="23"/>
      <c r="B3145" s="23"/>
      <c r="C3145" s="23"/>
      <c r="D3145" s="23"/>
      <c r="F3145" s="19"/>
      <c r="G3145" s="26"/>
    </row>
    <row r="3146" spans="1:8">
      <c r="A3146" s="23"/>
      <c r="B3146" s="23"/>
      <c r="C3146" s="23"/>
      <c r="D3146" s="23"/>
      <c r="F3146" s="18"/>
    </row>
    <row r="3147" spans="1:8">
      <c r="F3147" s="18"/>
    </row>
    <row r="3148" spans="1:8">
      <c r="F3148" s="19"/>
    </row>
    <row r="3149" spans="1:8">
      <c r="A3149" s="23"/>
      <c r="B3149" s="23"/>
      <c r="C3149" s="23"/>
      <c r="D3149" s="23"/>
      <c r="F3149" s="18"/>
    </row>
    <row r="3150" spans="1:8">
      <c r="E3150" s="26"/>
      <c r="F3150" s="19"/>
    </row>
    <row r="3151" spans="1:8">
      <c r="A3151" s="23"/>
      <c r="B3151" s="23"/>
      <c r="C3151" s="23"/>
      <c r="D3151" s="23"/>
      <c r="F3151" s="19"/>
    </row>
    <row r="3152" spans="1:8">
      <c r="A3152" s="23"/>
      <c r="B3152" s="23"/>
      <c r="C3152" s="23"/>
      <c r="D3152" s="23"/>
      <c r="F3152" s="19"/>
    </row>
    <row r="3153" spans="1:8">
      <c r="A3153" s="23"/>
      <c r="B3153" s="23"/>
      <c r="C3153" s="23"/>
      <c r="D3153" s="23"/>
      <c r="E3153" s="26"/>
      <c r="F3153" s="19"/>
    </row>
    <row r="3154" spans="1:8">
      <c r="A3154" s="23"/>
      <c r="B3154" s="23"/>
      <c r="C3154" s="23"/>
      <c r="D3154" s="23"/>
      <c r="F3154" s="18"/>
      <c r="H3154" s="22"/>
    </row>
    <row r="3155" spans="1:8">
      <c r="E3155" s="26"/>
      <c r="F3155" s="19"/>
      <c r="G3155" s="26"/>
    </row>
    <row r="3156" spans="1:8">
      <c r="A3156" s="23"/>
      <c r="B3156" s="23"/>
      <c r="C3156" s="23"/>
      <c r="D3156" s="23"/>
      <c r="E3156" s="26"/>
      <c r="F3156" s="19"/>
    </row>
    <row r="3157" spans="1:8">
      <c r="A3157" s="23"/>
      <c r="B3157" s="23"/>
      <c r="C3157" s="23"/>
      <c r="D3157" s="23"/>
      <c r="F3157" s="19"/>
    </row>
    <row r="3158" spans="1:8">
      <c r="A3158" s="23"/>
      <c r="B3158" s="23"/>
      <c r="C3158" s="23"/>
      <c r="D3158" s="23"/>
      <c r="F3158" s="19"/>
    </row>
    <row r="3159" spans="1:8">
      <c r="A3159" s="23"/>
      <c r="B3159" s="23"/>
      <c r="C3159" s="23"/>
      <c r="D3159" s="23"/>
      <c r="F3159" s="19"/>
    </row>
    <row r="3160" spans="1:8">
      <c r="A3160" s="23"/>
      <c r="B3160" s="23"/>
      <c r="C3160" s="23"/>
      <c r="D3160" s="23"/>
      <c r="F3160" s="18"/>
    </row>
    <row r="3161" spans="1:8">
      <c r="E3161" s="26"/>
      <c r="F3161" s="18"/>
    </row>
    <row r="3162" spans="1:8">
      <c r="E3162" s="26"/>
      <c r="F3162" s="19"/>
    </row>
    <row r="3163" spans="1:8">
      <c r="A3163" s="23"/>
      <c r="B3163" s="23"/>
      <c r="C3163" s="23"/>
      <c r="D3163" s="23"/>
      <c r="E3163" s="26"/>
      <c r="F3163" s="19"/>
    </row>
    <row r="3164" spans="1:8">
      <c r="A3164" s="23"/>
      <c r="B3164" s="23"/>
      <c r="C3164" s="23"/>
      <c r="D3164" s="23"/>
      <c r="E3164" s="26"/>
      <c r="F3164" s="18"/>
    </row>
    <row r="3165" spans="1:8">
      <c r="E3165" s="26"/>
      <c r="F3165" s="18"/>
    </row>
    <row r="3166" spans="1:8">
      <c r="F3166" s="18"/>
    </row>
    <row r="3167" spans="1:8">
      <c r="F3167" s="18"/>
    </row>
    <row r="3168" spans="1:8">
      <c r="F3168" s="19"/>
    </row>
    <row r="3169" spans="1:8">
      <c r="A3169" s="23"/>
      <c r="B3169" s="23"/>
      <c r="C3169" s="23"/>
      <c r="D3169" s="23"/>
      <c r="F3169" s="19"/>
    </row>
    <row r="3170" spans="1:8">
      <c r="A3170" s="23"/>
      <c r="B3170" s="23"/>
      <c r="C3170" s="23"/>
      <c r="D3170" s="23"/>
      <c r="E3170" s="26"/>
      <c r="F3170" s="18"/>
    </row>
    <row r="3171" spans="1:8">
      <c r="E3171" s="26"/>
      <c r="F3171" s="19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F3173" s="18"/>
    </row>
    <row r="3174" spans="1:8">
      <c r="F3174" s="19"/>
    </row>
    <row r="3175" spans="1:8">
      <c r="A3175" s="23"/>
      <c r="B3175" s="23"/>
      <c r="C3175" s="23"/>
      <c r="D3175" s="23"/>
      <c r="E3175" s="26"/>
      <c r="F3175" s="19"/>
      <c r="H3175" s="22"/>
    </row>
    <row r="3176" spans="1:8">
      <c r="A3176" s="23"/>
      <c r="B3176" s="23"/>
      <c r="C3176" s="23"/>
      <c r="D3176" s="23"/>
      <c r="E3176" s="26"/>
      <c r="F3176" s="19"/>
      <c r="G3176" s="26"/>
      <c r="H3176" s="22"/>
    </row>
    <row r="3177" spans="1:8">
      <c r="A3177" s="23"/>
      <c r="B3177" s="23"/>
      <c r="C3177" s="23"/>
      <c r="D3177" s="23"/>
      <c r="E3177" s="26"/>
      <c r="F3177" s="19"/>
      <c r="G3177" s="26"/>
    </row>
    <row r="3178" spans="1:8">
      <c r="A3178" s="23"/>
      <c r="B3178" s="23"/>
      <c r="C3178" s="23"/>
      <c r="D3178" s="23"/>
      <c r="F3178" s="18"/>
      <c r="H3178" s="22"/>
    </row>
    <row r="3179" spans="1:8">
      <c r="E3179" s="26"/>
      <c r="F3179" s="19"/>
      <c r="G3179" s="26"/>
    </row>
    <row r="3180" spans="1:8">
      <c r="A3180" s="23"/>
      <c r="B3180" s="23"/>
      <c r="C3180" s="23"/>
      <c r="D3180" s="23"/>
      <c r="F3180" s="19"/>
    </row>
    <row r="3181" spans="1:8">
      <c r="A3181" s="23"/>
      <c r="B3181" s="23"/>
      <c r="C3181" s="23"/>
      <c r="D3181" s="23"/>
      <c r="E3181" s="26"/>
      <c r="F3181" s="19"/>
      <c r="H3181" s="22"/>
    </row>
    <row r="3182" spans="1:8">
      <c r="A3182" s="23"/>
      <c r="B3182" s="23"/>
      <c r="C3182" s="23"/>
      <c r="D3182" s="23"/>
      <c r="E3182" s="26"/>
      <c r="F3182" s="19"/>
      <c r="G3182" s="26"/>
    </row>
    <row r="3183" spans="1:8">
      <c r="A3183" s="23"/>
      <c r="B3183" s="23"/>
      <c r="C3183" s="23"/>
      <c r="D3183" s="23"/>
      <c r="E3183" s="26"/>
      <c r="F3183" s="19"/>
    </row>
    <row r="3184" spans="1:8">
      <c r="A3184" s="23"/>
      <c r="B3184" s="23"/>
      <c r="C3184" s="23"/>
      <c r="D3184" s="23"/>
      <c r="E3184" s="26"/>
      <c r="F3184" s="19"/>
      <c r="H3184" s="22"/>
    </row>
    <row r="3185" spans="1:8">
      <c r="A3185" s="23"/>
      <c r="B3185" s="23"/>
      <c r="C3185" s="23"/>
      <c r="D3185" s="23"/>
      <c r="E3185" s="26"/>
      <c r="F3185" s="19"/>
      <c r="G3185" s="26"/>
      <c r="H3185" s="22"/>
    </row>
    <row r="3186" spans="1:8">
      <c r="A3186" s="23"/>
      <c r="B3186" s="23"/>
      <c r="C3186" s="23"/>
      <c r="D3186" s="23"/>
      <c r="E3186" s="26"/>
      <c r="F3186" s="19"/>
      <c r="G3186" s="26"/>
    </row>
    <row r="3187" spans="1:8">
      <c r="A3187" s="23"/>
      <c r="B3187" s="23"/>
      <c r="C3187" s="23"/>
      <c r="D3187" s="23"/>
      <c r="F3187" s="18"/>
    </row>
    <row r="3188" spans="1:8">
      <c r="F3188" s="18"/>
    </row>
    <row r="3189" spans="1:8">
      <c r="F3189" s="18"/>
    </row>
    <row r="3190" spans="1:8">
      <c r="E3190" s="26"/>
      <c r="F3190" s="19"/>
    </row>
    <row r="3191" spans="1:8">
      <c r="A3191" s="23"/>
      <c r="B3191" s="23"/>
      <c r="C3191" s="23"/>
      <c r="D3191" s="23"/>
      <c r="E3191" s="26"/>
      <c r="F3191" s="19"/>
    </row>
    <row r="3192" spans="1:8">
      <c r="A3192" s="23"/>
      <c r="B3192" s="23"/>
      <c r="C3192" s="23"/>
      <c r="D3192" s="23"/>
      <c r="E3192" s="26"/>
      <c r="F3192" s="18"/>
    </row>
    <row r="3193" spans="1:8">
      <c r="F3193" s="18"/>
    </row>
    <row r="3194" spans="1:8">
      <c r="E3194" s="26"/>
      <c r="F3194" s="19"/>
    </row>
    <row r="3195" spans="1:8">
      <c r="A3195" s="23"/>
      <c r="B3195" s="23"/>
      <c r="C3195" s="23"/>
      <c r="D3195" s="23"/>
      <c r="F3195" s="19"/>
    </row>
    <row r="3196" spans="1:8">
      <c r="A3196" s="23"/>
      <c r="B3196" s="23"/>
      <c r="C3196" s="23"/>
      <c r="D3196" s="23"/>
      <c r="E3196" s="26"/>
      <c r="F3196" s="19"/>
    </row>
    <row r="3197" spans="1:8">
      <c r="A3197" s="23"/>
      <c r="B3197" s="23"/>
      <c r="C3197" s="23"/>
      <c r="D3197" s="23"/>
      <c r="E3197" s="26"/>
      <c r="F3197" s="18"/>
    </row>
    <row r="3198" spans="1:8">
      <c r="E3198" s="26"/>
      <c r="F3198" s="19"/>
    </row>
    <row r="3199" spans="1:8">
      <c r="A3199" s="23"/>
      <c r="B3199" s="23"/>
      <c r="C3199" s="23"/>
      <c r="D3199" s="23"/>
      <c r="E3199" s="26"/>
      <c r="F3199" s="19"/>
    </row>
    <row r="3200" spans="1:8">
      <c r="A3200" s="23"/>
      <c r="B3200" s="23"/>
      <c r="C3200" s="23"/>
      <c r="D3200" s="23"/>
      <c r="E3200" s="26"/>
      <c r="F3200" s="19"/>
    </row>
    <row r="3201" spans="1:8">
      <c r="A3201" s="23"/>
      <c r="B3201" s="23"/>
      <c r="C3201" s="23"/>
      <c r="D3201" s="23"/>
      <c r="F3201" s="18"/>
    </row>
    <row r="3202" spans="1:8">
      <c r="E3202" s="26"/>
      <c r="F3202" s="19"/>
    </row>
    <row r="3203" spans="1:8">
      <c r="A3203" s="23"/>
      <c r="B3203" s="23"/>
      <c r="C3203" s="23"/>
      <c r="D3203" s="23"/>
      <c r="F3203" s="18"/>
    </row>
    <row r="3204" spans="1:8">
      <c r="E3204" s="26"/>
      <c r="F3204" s="19"/>
    </row>
    <row r="3205" spans="1:8">
      <c r="A3205" s="23"/>
      <c r="B3205" s="23"/>
      <c r="C3205" s="23"/>
      <c r="D3205" s="23"/>
      <c r="F3205" s="18"/>
    </row>
    <row r="3206" spans="1:8">
      <c r="E3206" s="26"/>
      <c r="F3206" s="19"/>
    </row>
    <row r="3207" spans="1:8">
      <c r="A3207" s="23"/>
      <c r="B3207" s="23"/>
      <c r="C3207" s="23"/>
      <c r="D3207" s="23"/>
      <c r="E3207" s="26"/>
      <c r="F3207" s="19"/>
    </row>
    <row r="3208" spans="1:8">
      <c r="A3208" s="23"/>
      <c r="B3208" s="23"/>
      <c r="C3208" s="23"/>
      <c r="D3208" s="23"/>
      <c r="F3208" s="18"/>
      <c r="H3208" s="22"/>
    </row>
    <row r="3209" spans="1:8">
      <c r="F3209" s="19"/>
      <c r="G3209" s="26"/>
    </row>
    <row r="3210" spans="1:8">
      <c r="A3210" s="23"/>
      <c r="B3210" s="23"/>
      <c r="C3210" s="23"/>
      <c r="D3210" s="23"/>
      <c r="E3210" s="26"/>
      <c r="F3210" s="19"/>
      <c r="H3210" s="22"/>
    </row>
    <row r="3211" spans="1:8">
      <c r="A3211" s="23"/>
      <c r="B3211" s="23"/>
      <c r="C3211" s="23"/>
      <c r="D3211" s="23"/>
      <c r="E3211" s="26"/>
      <c r="F3211" s="19"/>
      <c r="G3211" s="26"/>
    </row>
    <row r="3212" spans="1:8">
      <c r="A3212" s="23"/>
      <c r="B3212" s="23"/>
      <c r="C3212" s="23"/>
      <c r="D3212" s="23"/>
      <c r="F3212" s="19"/>
      <c r="H3212" s="22"/>
    </row>
    <row r="3213" spans="1:8">
      <c r="A3213" s="23"/>
      <c r="B3213" s="23"/>
      <c r="C3213" s="23"/>
      <c r="D3213" s="23"/>
      <c r="F3213" s="19"/>
      <c r="G3213" s="26"/>
    </row>
    <row r="3214" spans="1:8">
      <c r="A3214" s="23"/>
      <c r="B3214" s="23"/>
      <c r="C3214" s="23"/>
      <c r="D3214" s="23"/>
      <c r="F3214" s="19"/>
    </row>
    <row r="3215" spans="1:8">
      <c r="A3215" s="23"/>
      <c r="B3215" s="23"/>
      <c r="C3215" s="23"/>
      <c r="D3215" s="23"/>
      <c r="E3215" s="26"/>
      <c r="F3215" s="18"/>
      <c r="H3215" s="22"/>
    </row>
    <row r="3216" spans="1:8">
      <c r="E3216" s="26"/>
      <c r="F3216" s="19"/>
      <c r="G3216" s="26"/>
    </row>
    <row r="3217" spans="1:8">
      <c r="A3217" s="23"/>
      <c r="B3217" s="23"/>
      <c r="C3217" s="23"/>
      <c r="D3217" s="23"/>
      <c r="E3217" s="26"/>
      <c r="F3217" s="19"/>
    </row>
    <row r="3218" spans="1:8">
      <c r="A3218" s="23"/>
      <c r="B3218" s="23"/>
      <c r="C3218" s="23"/>
      <c r="D3218" s="23"/>
      <c r="E3218" s="26"/>
      <c r="F3218" s="19"/>
    </row>
    <row r="3219" spans="1:8">
      <c r="A3219" s="23"/>
      <c r="B3219" s="23"/>
      <c r="C3219" s="23"/>
      <c r="D3219" s="23"/>
      <c r="E3219" s="26"/>
      <c r="F3219" s="18"/>
      <c r="H3219" s="22"/>
    </row>
    <row r="3220" spans="1:8">
      <c r="F3220" s="19"/>
      <c r="G3220" s="26"/>
    </row>
    <row r="3221" spans="1:8">
      <c r="A3221" s="23"/>
      <c r="B3221" s="23"/>
      <c r="C3221" s="23"/>
      <c r="D3221" s="23"/>
      <c r="E3221" s="26"/>
      <c r="F3221" s="19"/>
      <c r="H3221" s="22"/>
    </row>
    <row r="3222" spans="1:8">
      <c r="A3222" s="23"/>
      <c r="B3222" s="23"/>
      <c r="C3222" s="23"/>
      <c r="D3222" s="23"/>
      <c r="F3222" s="19"/>
      <c r="G3222" s="26"/>
    </row>
    <row r="3223" spans="1:8">
      <c r="A3223" s="23"/>
      <c r="B3223" s="23"/>
      <c r="C3223" s="23"/>
      <c r="D3223" s="23"/>
      <c r="F3223" s="19"/>
      <c r="H3223" s="22"/>
    </row>
    <row r="3224" spans="1:8">
      <c r="A3224" s="23"/>
      <c r="B3224" s="23"/>
      <c r="C3224" s="23"/>
      <c r="D3224" s="23"/>
      <c r="E3224" s="26"/>
      <c r="F3224" s="19"/>
      <c r="G3224" s="26"/>
    </row>
    <row r="3225" spans="1:8">
      <c r="A3225" s="23"/>
      <c r="B3225" s="23"/>
      <c r="C3225" s="23"/>
      <c r="D3225" s="23"/>
      <c r="E3225" s="26"/>
      <c r="F3225" s="19"/>
    </row>
    <row r="3226" spans="1:8">
      <c r="A3226" s="23"/>
      <c r="B3226" s="23"/>
      <c r="C3226" s="23"/>
      <c r="D3226" s="23"/>
      <c r="F3226" s="19"/>
      <c r="H3226" s="22"/>
    </row>
    <row r="3227" spans="1:8">
      <c r="A3227" s="23"/>
      <c r="B3227" s="23"/>
      <c r="C3227" s="23"/>
      <c r="D3227" s="23"/>
      <c r="E3227" s="26"/>
      <c r="F3227" s="19"/>
      <c r="G3227" s="26"/>
    </row>
    <row r="3228" spans="1:8">
      <c r="A3228" s="23"/>
      <c r="B3228" s="23"/>
      <c r="C3228" s="23"/>
      <c r="D3228" s="23"/>
      <c r="E3228" s="26"/>
      <c r="F3228" s="18"/>
    </row>
    <row r="3229" spans="1:8">
      <c r="F3229" s="18"/>
    </row>
    <row r="3230" spans="1:8">
      <c r="E3230" s="26"/>
      <c r="F3230" s="19"/>
    </row>
    <row r="3231" spans="1:8">
      <c r="A3231" s="23"/>
      <c r="B3231" s="23"/>
      <c r="C3231" s="23"/>
      <c r="D3231" s="23"/>
      <c r="E3231" s="26"/>
      <c r="F3231" s="19"/>
    </row>
    <row r="3232" spans="1:8">
      <c r="A3232" s="23"/>
      <c r="B3232" s="23"/>
      <c r="C3232" s="23"/>
      <c r="D3232" s="23"/>
      <c r="F3232" s="19"/>
      <c r="H3232" s="22"/>
    </row>
    <row r="3233" spans="1:8">
      <c r="A3233" s="23"/>
      <c r="B3233" s="23"/>
      <c r="C3233" s="23"/>
      <c r="D3233" s="23"/>
      <c r="E3233" s="26"/>
      <c r="F3233" s="19"/>
      <c r="G3233" s="26"/>
    </row>
    <row r="3234" spans="1:8">
      <c r="A3234" s="23"/>
      <c r="B3234" s="23"/>
      <c r="C3234" s="23"/>
      <c r="D3234" s="23"/>
      <c r="E3234" s="26"/>
      <c r="F3234" s="19"/>
      <c r="H3234" s="22"/>
    </row>
    <row r="3235" spans="1:8">
      <c r="A3235" s="23"/>
      <c r="B3235" s="23"/>
      <c r="C3235" s="23"/>
      <c r="D3235" s="23"/>
      <c r="E3235" s="26"/>
      <c r="F3235" s="19"/>
      <c r="G3235" s="26"/>
    </row>
    <row r="3236" spans="1:8">
      <c r="A3236" s="23"/>
      <c r="B3236" s="23"/>
      <c r="C3236" s="23"/>
      <c r="D3236" s="23"/>
      <c r="E3236" s="26"/>
      <c r="F3236" s="19"/>
    </row>
    <row r="3237" spans="1:8">
      <c r="A3237" s="23"/>
      <c r="B3237" s="23"/>
      <c r="C3237" s="23"/>
      <c r="D3237" s="23"/>
      <c r="E3237" s="26"/>
      <c r="F3237" s="19"/>
    </row>
    <row r="3238" spans="1:8">
      <c r="A3238" s="23"/>
      <c r="B3238" s="23"/>
      <c r="C3238" s="23"/>
      <c r="D3238" s="23"/>
      <c r="E3238" s="26"/>
      <c r="F3238" s="19"/>
    </row>
    <row r="3239" spans="1:8">
      <c r="A3239" s="23"/>
      <c r="B3239" s="23"/>
      <c r="C3239" s="23"/>
      <c r="D3239" s="23"/>
      <c r="F3239" s="18"/>
    </row>
    <row r="3240" spans="1:8">
      <c r="E3240" s="26"/>
      <c r="F3240" s="18"/>
    </row>
    <row r="3241" spans="1:8">
      <c r="E3241" s="26"/>
      <c r="F3241" s="18"/>
    </row>
    <row r="3242" spans="1:8">
      <c r="F3242" s="18"/>
    </row>
    <row r="3243" spans="1:8">
      <c r="E3243" s="26"/>
      <c r="F3243" s="19"/>
      <c r="H3243" s="22"/>
    </row>
    <row r="3244" spans="1:8">
      <c r="A3244" s="23"/>
      <c r="B3244" s="23"/>
      <c r="C3244" s="23"/>
      <c r="D3244" s="23"/>
      <c r="E3244" s="26"/>
      <c r="F3244" s="19"/>
      <c r="G3244" s="26"/>
      <c r="H3244" s="22"/>
    </row>
    <row r="3245" spans="1:8">
      <c r="A3245" s="23"/>
      <c r="B3245" s="23"/>
      <c r="C3245" s="23"/>
      <c r="D3245" s="23"/>
      <c r="E3245" s="26"/>
      <c r="F3245" s="19"/>
      <c r="G3245" s="26"/>
    </row>
    <row r="3246" spans="1:8">
      <c r="A3246" s="23"/>
      <c r="B3246" s="23"/>
      <c r="C3246" s="23"/>
      <c r="D3246" s="23"/>
      <c r="F3246" s="19"/>
      <c r="H3246" s="22"/>
    </row>
    <row r="3247" spans="1:8">
      <c r="A3247" s="23"/>
      <c r="B3247" s="23"/>
      <c r="C3247" s="23"/>
      <c r="D3247" s="23"/>
      <c r="E3247" s="26"/>
      <c r="F3247" s="19"/>
      <c r="G3247" s="26"/>
      <c r="H3247" s="22"/>
    </row>
    <row r="3248" spans="1:8">
      <c r="A3248" s="23"/>
      <c r="B3248" s="23"/>
      <c r="C3248" s="23"/>
      <c r="D3248" s="23"/>
      <c r="F3248" s="19"/>
      <c r="G3248" s="26"/>
    </row>
    <row r="3249" spans="1:8">
      <c r="A3249" s="23"/>
      <c r="B3249" s="23"/>
      <c r="C3249" s="23"/>
      <c r="D3249" s="23"/>
      <c r="F3249" s="19"/>
    </row>
    <row r="3250" spans="1:8">
      <c r="A3250" s="23"/>
      <c r="B3250" s="23"/>
      <c r="C3250" s="23"/>
      <c r="D3250" s="23"/>
      <c r="E3250" s="26"/>
      <c r="F3250" s="18"/>
    </row>
    <row r="3251" spans="1:8">
      <c r="E3251" s="26"/>
      <c r="F3251" s="18"/>
    </row>
    <row r="3252" spans="1:8">
      <c r="F3252" s="19"/>
    </row>
    <row r="3253" spans="1:8">
      <c r="A3253" s="23"/>
      <c r="B3253" s="23"/>
      <c r="C3253" s="23"/>
      <c r="D3253" s="23"/>
      <c r="E3253" s="26"/>
      <c r="F3253" s="19"/>
    </row>
    <row r="3254" spans="1:8">
      <c r="A3254" s="23"/>
      <c r="B3254" s="23"/>
      <c r="C3254" s="23"/>
      <c r="D3254" s="23"/>
      <c r="F3254" s="19"/>
    </row>
    <row r="3255" spans="1:8">
      <c r="A3255" s="23"/>
      <c r="B3255" s="23"/>
      <c r="C3255" s="23"/>
      <c r="D3255" s="23"/>
      <c r="E3255" s="26"/>
      <c r="F3255" s="19"/>
    </row>
    <row r="3256" spans="1:8">
      <c r="A3256" s="23"/>
      <c r="B3256" s="23"/>
      <c r="C3256" s="23"/>
      <c r="D3256" s="23"/>
      <c r="F3256" s="19"/>
    </row>
    <row r="3257" spans="1:8">
      <c r="A3257" s="23"/>
      <c r="B3257" s="23"/>
      <c r="C3257" s="23"/>
      <c r="D3257" s="23"/>
      <c r="F3257" s="18"/>
      <c r="H3257" s="22"/>
    </row>
    <row r="3258" spans="1:8">
      <c r="E3258" s="26"/>
      <c r="F3258" s="19"/>
      <c r="G3258" s="26"/>
      <c r="H3258" s="22"/>
    </row>
    <row r="3259" spans="1:8">
      <c r="A3259" s="23"/>
      <c r="B3259" s="23"/>
      <c r="C3259" s="23"/>
      <c r="D3259" s="23"/>
      <c r="E3259" s="26"/>
      <c r="F3259" s="19"/>
      <c r="G3259" s="26"/>
      <c r="H3259" s="22"/>
    </row>
    <row r="3260" spans="1:8">
      <c r="A3260" s="23"/>
      <c r="B3260" s="23"/>
      <c r="C3260" s="23"/>
      <c r="D3260" s="23"/>
      <c r="E3260" s="26"/>
      <c r="F3260" s="19"/>
      <c r="G3260" s="26"/>
    </row>
    <row r="3261" spans="1:8">
      <c r="A3261" s="23"/>
      <c r="B3261" s="23"/>
      <c r="C3261" s="23"/>
      <c r="D3261" s="23"/>
      <c r="F3261" s="18"/>
    </row>
    <row r="3262" spans="1:8">
      <c r="E3262" s="26"/>
      <c r="F3262" s="18"/>
    </row>
    <row r="3263" spans="1:8">
      <c r="E3263" s="26"/>
      <c r="F3263" s="19"/>
    </row>
    <row r="3264" spans="1:8">
      <c r="A3264" s="23"/>
      <c r="B3264" s="23"/>
      <c r="C3264" s="23"/>
      <c r="D3264" s="23"/>
      <c r="E3264" s="26"/>
      <c r="F3264" s="19"/>
      <c r="H3264" s="22"/>
    </row>
    <row r="3265" spans="1:8">
      <c r="A3265" s="23"/>
      <c r="B3265" s="23"/>
      <c r="C3265" s="23"/>
      <c r="D3265" s="23"/>
      <c r="E3265" s="26"/>
      <c r="F3265" s="19"/>
      <c r="G3265" s="26"/>
    </row>
    <row r="3266" spans="1:8">
      <c r="A3266" s="23"/>
      <c r="B3266" s="23"/>
      <c r="C3266" s="23"/>
      <c r="D3266" s="23"/>
      <c r="F3266" s="18"/>
    </row>
    <row r="3267" spans="1:8">
      <c r="F3267" s="18"/>
      <c r="H3267" s="22"/>
    </row>
    <row r="3268" spans="1:8">
      <c r="E3268" s="26"/>
      <c r="F3268" s="19"/>
      <c r="G3268" s="26"/>
    </row>
    <row r="3269" spans="1:8">
      <c r="A3269" s="23"/>
      <c r="B3269" s="23"/>
      <c r="C3269" s="23"/>
      <c r="D3269" s="23"/>
      <c r="F3269" s="19"/>
    </row>
    <row r="3270" spans="1:8">
      <c r="A3270" s="23"/>
      <c r="B3270" s="23"/>
      <c r="C3270" s="23"/>
      <c r="D3270" s="23"/>
      <c r="F3270" s="19"/>
    </row>
    <row r="3271" spans="1:8">
      <c r="A3271" s="23"/>
      <c r="B3271" s="23"/>
      <c r="C3271" s="23"/>
      <c r="D3271" s="23"/>
      <c r="E3271" s="26"/>
      <c r="F3271" s="19"/>
      <c r="H3271" s="22"/>
    </row>
    <row r="3272" spans="1:8">
      <c r="A3272" s="23"/>
      <c r="B3272" s="23"/>
      <c r="C3272" s="23"/>
      <c r="D3272" s="23"/>
      <c r="F3272" s="19"/>
      <c r="G3272" s="26"/>
      <c r="H3272" s="22"/>
    </row>
    <row r="3273" spans="1:8">
      <c r="A3273" s="23"/>
      <c r="B3273" s="23"/>
      <c r="C3273" s="23"/>
      <c r="D3273" s="23"/>
      <c r="F3273" s="19"/>
      <c r="G3273" s="26"/>
      <c r="H3273" s="22"/>
    </row>
    <row r="3274" spans="1:8">
      <c r="A3274" s="23"/>
      <c r="B3274" s="23"/>
      <c r="C3274" s="23"/>
      <c r="D3274" s="23"/>
      <c r="E3274" s="26"/>
      <c r="F3274" s="19"/>
      <c r="G3274" s="26"/>
      <c r="H3274" s="22"/>
    </row>
    <row r="3275" spans="1:8">
      <c r="A3275" s="23"/>
      <c r="B3275" s="23"/>
      <c r="C3275" s="23"/>
      <c r="D3275" s="23"/>
      <c r="E3275" s="26"/>
      <c r="F3275" s="19"/>
      <c r="G3275" s="26"/>
    </row>
    <row r="3276" spans="1:8">
      <c r="A3276" s="23"/>
      <c r="B3276" s="23"/>
      <c r="C3276" s="23"/>
      <c r="D3276" s="23"/>
      <c r="F3276" s="18"/>
    </row>
    <row r="3277" spans="1:8">
      <c r="F3277" s="19"/>
    </row>
    <row r="3278" spans="1:8">
      <c r="A3278" s="23"/>
      <c r="B3278" s="23"/>
      <c r="C3278" s="23"/>
      <c r="D3278" s="23"/>
      <c r="E3278" s="26"/>
      <c r="F3278" s="19"/>
    </row>
    <row r="3279" spans="1:8">
      <c r="A3279" s="23"/>
      <c r="B3279" s="23"/>
      <c r="C3279" s="23"/>
      <c r="D3279" s="23"/>
      <c r="F3279" s="18"/>
    </row>
    <row r="3280" spans="1:8">
      <c r="F3280" s="18"/>
    </row>
    <row r="3281" spans="1:8">
      <c r="F3281" s="18"/>
    </row>
    <row r="3282" spans="1:8">
      <c r="F3282" s="18"/>
    </row>
    <row r="3283" spans="1:8">
      <c r="F3283" s="19"/>
    </row>
    <row r="3284" spans="1:8">
      <c r="A3284" s="23"/>
      <c r="B3284" s="23"/>
      <c r="C3284" s="23"/>
      <c r="D3284" s="23"/>
      <c r="E3284" s="26"/>
      <c r="F3284" s="19"/>
    </row>
    <row r="3285" spans="1:8">
      <c r="A3285" s="23"/>
      <c r="B3285" s="23"/>
      <c r="C3285" s="23"/>
      <c r="D3285" s="23"/>
      <c r="F3285" s="19"/>
    </row>
    <row r="3286" spans="1:8">
      <c r="A3286" s="23"/>
      <c r="B3286" s="23"/>
      <c r="C3286" s="23"/>
      <c r="D3286" s="23"/>
      <c r="E3286" s="26"/>
      <c r="F3286" s="19"/>
    </row>
    <row r="3287" spans="1:8">
      <c r="A3287" s="23"/>
      <c r="B3287" s="23"/>
      <c r="C3287" s="23"/>
      <c r="D3287" s="23"/>
      <c r="E3287" s="26"/>
      <c r="F3287" s="19"/>
      <c r="H3287" s="22"/>
    </row>
    <row r="3288" spans="1:8">
      <c r="A3288" s="23"/>
      <c r="B3288" s="23"/>
      <c r="C3288" s="23"/>
      <c r="D3288" s="23"/>
      <c r="F3288" s="19"/>
      <c r="G3288" s="26"/>
    </row>
    <row r="3289" spans="1:8">
      <c r="A3289" s="23"/>
      <c r="B3289" s="23"/>
      <c r="C3289" s="23"/>
      <c r="D3289" s="23"/>
      <c r="F3289" s="19"/>
    </row>
    <row r="3290" spans="1:8">
      <c r="A3290" s="23"/>
      <c r="B3290" s="23"/>
      <c r="C3290" s="23"/>
      <c r="D3290" s="23"/>
      <c r="F3290" s="19"/>
      <c r="H3290" s="22"/>
    </row>
    <row r="3291" spans="1:8">
      <c r="A3291" s="23"/>
      <c r="B3291" s="23"/>
      <c r="C3291" s="23"/>
      <c r="D3291" s="23"/>
      <c r="E3291" s="26"/>
      <c r="F3291" s="19"/>
      <c r="G3291" s="26"/>
    </row>
    <row r="3292" spans="1:8">
      <c r="A3292" s="23"/>
      <c r="B3292" s="23"/>
      <c r="C3292" s="23"/>
      <c r="D3292" s="23"/>
      <c r="E3292" s="26"/>
      <c r="F3292" s="19"/>
    </row>
    <row r="3293" spans="1:8">
      <c r="A3293" s="23"/>
      <c r="B3293" s="23"/>
      <c r="C3293" s="23"/>
      <c r="D3293" s="23"/>
      <c r="F3293" s="19"/>
    </row>
    <row r="3294" spans="1:8">
      <c r="A3294" s="23"/>
      <c r="B3294" s="23"/>
      <c r="C3294" s="23"/>
      <c r="D3294" s="23"/>
      <c r="E3294" s="26"/>
      <c r="F3294" s="19"/>
    </row>
    <row r="3295" spans="1:8">
      <c r="A3295" s="23"/>
      <c r="B3295" s="23"/>
      <c r="C3295" s="23"/>
      <c r="D3295" s="23"/>
      <c r="E3295" s="26"/>
      <c r="F3295" s="19"/>
    </row>
    <row r="3296" spans="1:8">
      <c r="A3296" s="23"/>
      <c r="B3296" s="23"/>
      <c r="C3296" s="23"/>
      <c r="D3296" s="23"/>
      <c r="F3296" s="18"/>
    </row>
    <row r="3297" spans="1:8">
      <c r="F3297" s="18"/>
      <c r="H3297" s="22"/>
    </row>
    <row r="3298" spans="1:8">
      <c r="E3298" s="26"/>
      <c r="F3298" s="19"/>
      <c r="G3298" s="26"/>
      <c r="H3298" s="22"/>
    </row>
    <row r="3299" spans="1:8">
      <c r="A3299" s="23"/>
      <c r="B3299" s="23"/>
      <c r="C3299" s="23"/>
      <c r="D3299" s="23"/>
      <c r="E3299" s="26"/>
      <c r="F3299" s="19"/>
      <c r="G3299" s="26"/>
    </row>
    <row r="3300" spans="1:8">
      <c r="A3300" s="23"/>
      <c r="B3300" s="23"/>
      <c r="C3300" s="23"/>
      <c r="D3300" s="23"/>
      <c r="F3300" s="19"/>
      <c r="H3300" s="22"/>
    </row>
    <row r="3301" spans="1:8">
      <c r="A3301" s="23"/>
      <c r="B3301" s="23"/>
      <c r="C3301" s="23"/>
      <c r="D3301" s="23"/>
      <c r="E3301" s="26"/>
      <c r="F3301" s="19"/>
      <c r="G3301" s="26"/>
      <c r="H3301" s="22"/>
    </row>
    <row r="3302" spans="1:8">
      <c r="A3302" s="23"/>
      <c r="B3302" s="23"/>
      <c r="C3302" s="23"/>
      <c r="D3302" s="23"/>
      <c r="E3302" s="26"/>
      <c r="F3302" s="19"/>
      <c r="G3302" s="26"/>
      <c r="H3302" s="22"/>
    </row>
    <row r="3303" spans="1:8">
      <c r="A3303" s="23"/>
      <c r="B3303" s="23"/>
      <c r="C3303" s="23"/>
      <c r="D3303" s="23"/>
      <c r="E3303" s="26"/>
      <c r="F3303" s="19"/>
      <c r="G3303" s="26"/>
    </row>
    <row r="3304" spans="1:8">
      <c r="A3304" s="23"/>
      <c r="B3304" s="23"/>
      <c r="C3304" s="23"/>
      <c r="D3304" s="23"/>
      <c r="E3304" s="26"/>
      <c r="F3304" s="19"/>
    </row>
    <row r="3305" spans="1:8">
      <c r="A3305" s="23"/>
      <c r="B3305" s="23"/>
      <c r="C3305" s="23"/>
      <c r="D3305" s="23"/>
      <c r="E3305" s="26"/>
      <c r="F3305" s="19"/>
      <c r="H3305" s="22"/>
    </row>
    <row r="3306" spans="1:8">
      <c r="A3306" s="23"/>
      <c r="B3306" s="23"/>
      <c r="C3306" s="23"/>
      <c r="D3306" s="23"/>
      <c r="E3306" s="26"/>
      <c r="F3306" s="19"/>
      <c r="G3306" s="26"/>
    </row>
    <row r="3307" spans="1:8">
      <c r="A3307" s="23"/>
      <c r="B3307" s="23"/>
      <c r="C3307" s="23"/>
      <c r="D3307" s="23"/>
      <c r="F3307" s="18"/>
    </row>
    <row r="3308" spans="1:8">
      <c r="E3308" s="26"/>
      <c r="F3308" s="18"/>
    </row>
    <row r="3309" spans="1:8">
      <c r="F3309" s="18"/>
    </row>
    <row r="3310" spans="1:8">
      <c r="F3310" s="19"/>
    </row>
    <row r="3311" spans="1:8">
      <c r="A3311" s="23"/>
      <c r="B3311" s="23"/>
      <c r="C3311" s="23"/>
      <c r="D3311" s="23"/>
      <c r="E3311" s="26"/>
      <c r="F3311" s="19"/>
    </row>
    <row r="3312" spans="1:8">
      <c r="A3312" s="23"/>
      <c r="B3312" s="23"/>
      <c r="C3312" s="23"/>
      <c r="D3312" s="23"/>
      <c r="E3312" s="26"/>
      <c r="F3312" s="19"/>
      <c r="H3312" s="22"/>
    </row>
    <row r="3313" spans="1:8">
      <c r="A3313" s="23"/>
      <c r="B3313" s="23"/>
      <c r="C3313" s="23"/>
      <c r="D3313" s="23"/>
      <c r="E3313" s="26"/>
      <c r="F3313" s="19"/>
      <c r="G3313" s="26"/>
      <c r="H3313" s="22"/>
    </row>
    <row r="3314" spans="1:8">
      <c r="A3314" s="23"/>
      <c r="B3314" s="23"/>
      <c r="C3314" s="23"/>
      <c r="D3314" s="23"/>
      <c r="F3314" s="19"/>
      <c r="G3314" s="26"/>
    </row>
    <row r="3315" spans="1:8">
      <c r="A3315" s="23"/>
      <c r="B3315" s="23"/>
      <c r="C3315" s="23"/>
      <c r="D3315" s="23"/>
      <c r="F3315" s="19"/>
      <c r="H3315" s="22"/>
    </row>
    <row r="3316" spans="1:8">
      <c r="A3316" s="23"/>
      <c r="B3316" s="23"/>
      <c r="C3316" s="23"/>
      <c r="D3316" s="23"/>
      <c r="E3316" s="26"/>
      <c r="F3316" s="19"/>
      <c r="G3316" s="26"/>
    </row>
    <row r="3317" spans="1:8">
      <c r="A3317" s="23"/>
      <c r="B3317" s="23"/>
      <c r="C3317" s="23"/>
      <c r="D3317" s="23"/>
      <c r="E3317" s="26"/>
      <c r="F3317" s="19"/>
    </row>
    <row r="3318" spans="1:8">
      <c r="A3318" s="23"/>
      <c r="B3318" s="23"/>
      <c r="C3318" s="23"/>
      <c r="D3318" s="23"/>
      <c r="E3318" s="26"/>
      <c r="F3318" s="18"/>
    </row>
    <row r="3319" spans="1:8">
      <c r="F3319" s="19"/>
      <c r="H3319" s="22"/>
    </row>
    <row r="3320" spans="1:8">
      <c r="A3320" s="23"/>
      <c r="B3320" s="23"/>
      <c r="C3320" s="23"/>
      <c r="D3320" s="23"/>
      <c r="E3320" s="26"/>
      <c r="F3320" s="19"/>
      <c r="G3320" s="26"/>
    </row>
    <row r="3321" spans="1:8">
      <c r="A3321" s="23"/>
      <c r="B3321" s="23"/>
      <c r="C3321" s="23"/>
      <c r="D3321" s="23"/>
      <c r="F3321" s="18"/>
      <c r="H3321" s="22"/>
    </row>
    <row r="3322" spans="1:8">
      <c r="E3322" s="26"/>
      <c r="F3322" s="19"/>
      <c r="G3322" s="26"/>
      <c r="H3322" s="22"/>
    </row>
    <row r="3323" spans="1:8">
      <c r="A3323" s="23"/>
      <c r="B3323" s="23"/>
      <c r="C3323" s="23"/>
      <c r="D3323" s="23"/>
      <c r="E3323" s="26"/>
      <c r="F3323" s="19"/>
      <c r="G3323" s="26"/>
    </row>
    <row r="3324" spans="1:8">
      <c r="A3324" s="23"/>
      <c r="B3324" s="23"/>
      <c r="C3324" s="23"/>
      <c r="D3324" s="23"/>
      <c r="E3324" s="26"/>
      <c r="F3324" s="19"/>
    </row>
    <row r="3325" spans="1:8">
      <c r="A3325" s="23"/>
      <c r="B3325" s="23"/>
      <c r="C3325" s="23"/>
      <c r="D3325" s="23"/>
      <c r="E3325" s="26"/>
      <c r="F3325" s="19"/>
    </row>
    <row r="3326" spans="1:8">
      <c r="A3326" s="23"/>
      <c r="B3326" s="23"/>
      <c r="C3326" s="23"/>
      <c r="D3326" s="23"/>
      <c r="E3326" s="26"/>
      <c r="F3326" s="19"/>
    </row>
    <row r="3327" spans="1:8">
      <c r="A3327" s="23"/>
      <c r="B3327" s="23"/>
      <c r="C3327" s="23"/>
      <c r="D3327" s="23"/>
      <c r="E3327" s="26"/>
      <c r="F3327" s="19"/>
    </row>
    <row r="3328" spans="1:8">
      <c r="A3328" s="23"/>
      <c r="B3328" s="23"/>
      <c r="C3328" s="23"/>
      <c r="D3328" s="23"/>
      <c r="F3328" s="18"/>
    </row>
    <row r="3329" spans="1:6">
      <c r="F3329" s="19"/>
    </row>
    <row r="3330" spans="1:6">
      <c r="A3330" s="23"/>
      <c r="B3330" s="23"/>
      <c r="C3330" s="23"/>
      <c r="D3330" s="23"/>
      <c r="F3330" s="18"/>
    </row>
    <row r="3331" spans="1:6">
      <c r="E3331" s="26"/>
      <c r="F3331" s="19"/>
    </row>
    <row r="3332" spans="1:6">
      <c r="A3332" s="23"/>
      <c r="B3332" s="23"/>
      <c r="C3332" s="23"/>
      <c r="D3332" s="23"/>
      <c r="E3332" s="26"/>
      <c r="F3332" s="19"/>
    </row>
    <row r="3333" spans="1:6">
      <c r="A3333" s="23"/>
      <c r="B3333" s="23"/>
      <c r="C3333" s="23"/>
      <c r="D3333" s="23"/>
      <c r="E3333" s="26"/>
      <c r="F3333" s="19"/>
    </row>
    <row r="3334" spans="1:6">
      <c r="A3334" s="23"/>
      <c r="B3334" s="23"/>
      <c r="C3334" s="23"/>
      <c r="D3334" s="23"/>
      <c r="F3334" s="19"/>
    </row>
    <row r="3335" spans="1:6">
      <c r="A3335" s="23"/>
      <c r="B3335" s="23"/>
      <c r="C3335" s="23"/>
      <c r="D3335" s="23"/>
      <c r="E3335" s="26"/>
      <c r="F3335" s="19"/>
    </row>
    <row r="3336" spans="1:6">
      <c r="A3336" s="23"/>
      <c r="B3336" s="23"/>
      <c r="C3336" s="23"/>
      <c r="D3336" s="23"/>
      <c r="E3336" s="26"/>
      <c r="F3336" s="19"/>
    </row>
    <row r="3337" spans="1:6">
      <c r="A3337" s="23"/>
      <c r="B3337" s="23"/>
      <c r="C3337" s="23"/>
      <c r="D3337" s="23"/>
      <c r="F3337" s="19"/>
    </row>
    <row r="3338" spans="1:6">
      <c r="A3338" s="23"/>
      <c r="B3338" s="23"/>
      <c r="C3338" s="23"/>
      <c r="D3338" s="23"/>
      <c r="E3338" s="26"/>
      <c r="F3338" s="19"/>
    </row>
    <row r="3339" spans="1:6">
      <c r="A3339" s="23"/>
      <c r="B3339" s="23"/>
      <c r="C3339" s="23"/>
      <c r="D3339" s="23"/>
      <c r="F3339" s="18"/>
    </row>
    <row r="3340" spans="1:6">
      <c r="E3340" s="26"/>
      <c r="F3340" s="19"/>
    </row>
    <row r="3341" spans="1:6">
      <c r="A3341" s="23"/>
      <c r="B3341" s="23"/>
      <c r="C3341" s="23"/>
      <c r="D3341" s="23"/>
      <c r="E3341" s="26"/>
      <c r="F3341" s="18"/>
    </row>
    <row r="3342" spans="1:6">
      <c r="F3342" s="18"/>
    </row>
    <row r="3343" spans="1:6">
      <c r="F3343" s="19"/>
    </row>
    <row r="3344" spans="1:6">
      <c r="A3344" s="23"/>
      <c r="B3344" s="23"/>
      <c r="C3344" s="23"/>
      <c r="D3344" s="23"/>
      <c r="E3344" s="26"/>
      <c r="F3344" s="19"/>
    </row>
    <row r="3345" spans="1:8">
      <c r="A3345" s="23"/>
      <c r="B3345" s="23"/>
      <c r="C3345" s="23"/>
      <c r="D3345" s="23"/>
      <c r="E3345" s="26"/>
      <c r="F3345" s="18"/>
    </row>
    <row r="3346" spans="1:8">
      <c r="E3346" s="26"/>
      <c r="F3346" s="18"/>
    </row>
    <row r="3347" spans="1:8">
      <c r="F3347" s="19"/>
    </row>
    <row r="3348" spans="1:8">
      <c r="A3348" s="23"/>
      <c r="B3348" s="23"/>
      <c r="C3348" s="23"/>
      <c r="D3348" s="23"/>
      <c r="F3348" s="18"/>
    </row>
    <row r="3349" spans="1:8">
      <c r="E3349" s="26"/>
      <c r="F3349" s="19"/>
    </row>
    <row r="3350" spans="1:8">
      <c r="A3350" s="23"/>
      <c r="B3350" s="23"/>
      <c r="C3350" s="23"/>
      <c r="D3350" s="23"/>
      <c r="E3350" s="26"/>
      <c r="F3350" s="19"/>
      <c r="H3350" s="22"/>
    </row>
    <row r="3351" spans="1:8">
      <c r="A3351" s="23"/>
      <c r="B3351" s="23"/>
      <c r="C3351" s="23"/>
      <c r="D3351" s="23"/>
      <c r="E3351" s="26"/>
      <c r="F3351" s="19"/>
      <c r="G3351" s="26"/>
      <c r="H3351" s="22"/>
    </row>
    <row r="3352" spans="1:8">
      <c r="A3352" s="23"/>
      <c r="B3352" s="23"/>
      <c r="C3352" s="23"/>
      <c r="D3352" s="23"/>
      <c r="F3352" s="19"/>
      <c r="G3352" s="26"/>
    </row>
    <row r="3353" spans="1:8">
      <c r="A3353" s="23"/>
      <c r="B3353" s="23"/>
      <c r="C3353" s="23"/>
      <c r="D3353" s="23"/>
      <c r="F3353" s="18"/>
    </row>
    <row r="3354" spans="1:8">
      <c r="F3354" s="18"/>
      <c r="H3354" s="22"/>
    </row>
    <row r="3355" spans="1:8">
      <c r="F3355" s="19"/>
      <c r="G3355" s="26"/>
    </row>
    <row r="3356" spans="1:8">
      <c r="A3356" s="23"/>
      <c r="B3356" s="23"/>
      <c r="C3356" s="23"/>
      <c r="D3356" s="23"/>
      <c r="E3356" s="26"/>
      <c r="F3356" s="19"/>
    </row>
    <row r="3357" spans="1:8">
      <c r="A3357" s="23"/>
      <c r="B3357" s="23"/>
      <c r="C3357" s="23"/>
      <c r="D3357" s="23"/>
      <c r="E3357" s="26"/>
      <c r="F3357" s="19"/>
    </row>
    <row r="3358" spans="1:8">
      <c r="A3358" s="23"/>
      <c r="B3358" s="23"/>
      <c r="C3358" s="23"/>
      <c r="D3358" s="23"/>
      <c r="F3358" s="19"/>
    </row>
    <row r="3359" spans="1:8">
      <c r="A3359" s="23"/>
      <c r="B3359" s="23"/>
      <c r="C3359" s="23"/>
      <c r="D3359" s="23"/>
      <c r="F3359" s="19"/>
    </row>
    <row r="3360" spans="1:8">
      <c r="A3360" s="23"/>
      <c r="B3360" s="23"/>
      <c r="C3360" s="23"/>
      <c r="D3360" s="23"/>
      <c r="F3360" s="19"/>
    </row>
    <row r="3361" spans="1:8">
      <c r="A3361" s="23"/>
      <c r="B3361" s="23"/>
      <c r="C3361" s="23"/>
      <c r="D3361" s="23"/>
      <c r="F3361" s="19"/>
      <c r="H3361" s="22"/>
    </row>
    <row r="3362" spans="1:8">
      <c r="A3362" s="23"/>
      <c r="B3362" s="23"/>
      <c r="C3362" s="23"/>
      <c r="D3362" s="23"/>
      <c r="E3362" s="26"/>
      <c r="F3362" s="19"/>
      <c r="G3362" s="26"/>
      <c r="H3362" s="22"/>
    </row>
    <row r="3363" spans="1:8">
      <c r="A3363" s="23"/>
      <c r="B3363" s="23"/>
      <c r="C3363" s="23"/>
      <c r="D3363" s="23"/>
      <c r="F3363" s="19"/>
      <c r="G3363" s="26"/>
      <c r="H3363" s="22"/>
    </row>
    <row r="3364" spans="1:8">
      <c r="A3364" s="23"/>
      <c r="B3364" s="23"/>
      <c r="C3364" s="23"/>
      <c r="D3364" s="23"/>
      <c r="E3364" s="26"/>
      <c r="F3364" s="19"/>
      <c r="G3364" s="26"/>
    </row>
    <row r="3365" spans="1:8">
      <c r="A3365" s="23"/>
      <c r="B3365" s="23"/>
      <c r="C3365" s="23"/>
      <c r="D3365" s="23"/>
      <c r="F3365" s="18"/>
    </row>
    <row r="3366" spans="1:8">
      <c r="F3366" s="18"/>
    </row>
    <row r="3367" spans="1:8">
      <c r="F3367" s="18"/>
    </row>
    <row r="3368" spans="1:8">
      <c r="E3368" s="26"/>
      <c r="F3368" s="18"/>
      <c r="H3368" s="22"/>
    </row>
    <row r="3369" spans="1:8">
      <c r="E3369" s="26"/>
      <c r="F3369" s="19"/>
      <c r="G3369" s="26"/>
    </row>
    <row r="3370" spans="1:8">
      <c r="A3370" s="23"/>
      <c r="B3370" s="23"/>
      <c r="C3370" s="23"/>
      <c r="D3370" s="23"/>
      <c r="E3370" s="26"/>
      <c r="F3370" s="19"/>
    </row>
    <row r="3371" spans="1:8">
      <c r="A3371" s="23"/>
      <c r="B3371" s="23"/>
      <c r="C3371" s="23"/>
      <c r="D3371" s="23"/>
      <c r="F3371" s="19"/>
    </row>
    <row r="3372" spans="1:8">
      <c r="A3372" s="23"/>
      <c r="B3372" s="23"/>
      <c r="C3372" s="23"/>
      <c r="D3372" s="23"/>
      <c r="E3372" s="26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F3374" s="18"/>
    </row>
    <row r="3375" spans="1:8">
      <c r="F3375" s="18"/>
    </row>
    <row r="3376" spans="1:8">
      <c r="E3376" s="26"/>
      <c r="F3376" s="18"/>
    </row>
    <row r="3377" spans="1:8">
      <c r="E3377" s="26"/>
      <c r="F3377" s="18"/>
    </row>
    <row r="3378" spans="1:8">
      <c r="E3378" s="26"/>
      <c r="F3378" s="18"/>
    </row>
    <row r="3379" spans="1:8">
      <c r="E3379" s="26"/>
      <c r="F3379" s="18"/>
    </row>
    <row r="3380" spans="1:8">
      <c r="F3380" s="18"/>
    </row>
    <row r="3381" spans="1:8">
      <c r="E3381" s="26"/>
      <c r="F3381" s="18"/>
    </row>
    <row r="3382" spans="1:8">
      <c r="E3382" s="26"/>
      <c r="F3382" s="19"/>
    </row>
    <row r="3383" spans="1:8">
      <c r="A3383" s="23"/>
      <c r="B3383" s="23"/>
      <c r="C3383" s="23"/>
      <c r="D3383" s="23"/>
      <c r="F3383" s="19"/>
    </row>
    <row r="3384" spans="1:8">
      <c r="A3384" s="23"/>
      <c r="B3384" s="23"/>
      <c r="C3384" s="23"/>
      <c r="D3384" s="23"/>
      <c r="F3384" s="19"/>
    </row>
    <row r="3385" spans="1:8">
      <c r="A3385" s="23"/>
      <c r="B3385" s="23"/>
      <c r="C3385" s="23"/>
      <c r="D3385" s="23"/>
      <c r="E3385" s="26"/>
      <c r="F3385" s="19"/>
      <c r="H3385" s="22"/>
    </row>
    <row r="3386" spans="1:8">
      <c r="A3386" s="23"/>
      <c r="B3386" s="23"/>
      <c r="C3386" s="23"/>
      <c r="D3386" s="23"/>
      <c r="F3386" s="19"/>
      <c r="G3386" s="26"/>
      <c r="H3386" s="22"/>
    </row>
    <row r="3387" spans="1:8">
      <c r="A3387" s="23"/>
      <c r="B3387" s="23"/>
      <c r="C3387" s="23"/>
      <c r="D3387" s="23"/>
      <c r="F3387" s="19"/>
      <c r="G3387" s="26"/>
      <c r="H3387" s="22"/>
    </row>
    <row r="3388" spans="1:8">
      <c r="A3388" s="23"/>
      <c r="B3388" s="23"/>
      <c r="C3388" s="23"/>
      <c r="D3388" s="23"/>
      <c r="E3388" s="26"/>
      <c r="F3388" s="19"/>
      <c r="G3388" s="26"/>
      <c r="H3388" s="22"/>
    </row>
    <row r="3389" spans="1:8">
      <c r="A3389" s="23"/>
      <c r="B3389" s="23"/>
      <c r="C3389" s="23"/>
      <c r="D3389" s="23"/>
      <c r="E3389" s="26"/>
      <c r="F3389" s="19"/>
      <c r="G3389" s="26"/>
      <c r="H3389" s="22"/>
    </row>
    <row r="3390" spans="1:8">
      <c r="A3390" s="23"/>
      <c r="B3390" s="23"/>
      <c r="C3390" s="23"/>
      <c r="D3390" s="23"/>
      <c r="E3390" s="26"/>
      <c r="F3390" s="19"/>
      <c r="G3390" s="26"/>
    </row>
    <row r="3391" spans="1:8">
      <c r="A3391" s="23"/>
      <c r="B3391" s="23"/>
      <c r="C3391" s="23"/>
      <c r="D3391" s="23"/>
      <c r="F3391" s="18"/>
    </row>
    <row r="3392" spans="1:8">
      <c r="F3392" s="18"/>
    </row>
    <row r="3393" spans="1:8">
      <c r="F3393" s="19"/>
    </row>
    <row r="3394" spans="1:8">
      <c r="A3394" s="23"/>
      <c r="B3394" s="23"/>
      <c r="C3394" s="23"/>
      <c r="D3394" s="23"/>
      <c r="F3394" s="19"/>
    </row>
    <row r="3395" spans="1:8">
      <c r="A3395" s="23"/>
      <c r="B3395" s="23"/>
      <c r="C3395" s="23"/>
      <c r="D3395" s="23"/>
      <c r="E3395" s="26"/>
      <c r="F3395" s="18"/>
    </row>
    <row r="3396" spans="1:8">
      <c r="E3396" s="26"/>
      <c r="F3396" s="19"/>
    </row>
    <row r="3397" spans="1:8">
      <c r="A3397" s="23"/>
      <c r="B3397" s="23"/>
      <c r="C3397" s="23"/>
      <c r="D3397" s="23"/>
      <c r="E3397" s="26"/>
      <c r="F3397" s="19"/>
    </row>
    <row r="3398" spans="1:8">
      <c r="A3398" s="23"/>
      <c r="B3398" s="23"/>
      <c r="C3398" s="23"/>
      <c r="D3398" s="23"/>
      <c r="E3398" s="26"/>
      <c r="F3398" s="19"/>
    </row>
    <row r="3399" spans="1:8">
      <c r="A3399" s="23"/>
      <c r="B3399" s="23"/>
      <c r="C3399" s="23"/>
      <c r="D3399" s="23"/>
      <c r="E3399" s="26"/>
      <c r="F3399" s="19"/>
    </row>
    <row r="3400" spans="1:8">
      <c r="A3400" s="23"/>
      <c r="B3400" s="23"/>
      <c r="C3400" s="23"/>
      <c r="D3400" s="23"/>
      <c r="E3400" s="26"/>
      <c r="F3400" s="18"/>
    </row>
    <row r="3401" spans="1:8">
      <c r="E3401" s="26"/>
      <c r="F3401" s="19"/>
    </row>
    <row r="3402" spans="1:8">
      <c r="A3402" s="23"/>
      <c r="B3402" s="23"/>
      <c r="C3402" s="23"/>
      <c r="D3402" s="23"/>
      <c r="F3402" s="18"/>
    </row>
    <row r="3403" spans="1:8">
      <c r="F3403" s="18"/>
      <c r="H3403" s="22"/>
    </row>
    <row r="3404" spans="1:8">
      <c r="E3404" s="26"/>
      <c r="F3404" s="19"/>
      <c r="G3404" s="26"/>
    </row>
    <row r="3405" spans="1:8">
      <c r="A3405" s="23"/>
      <c r="B3405" s="23"/>
      <c r="C3405" s="23"/>
      <c r="D3405" s="23"/>
      <c r="E3405" s="26"/>
      <c r="F3405" s="19"/>
    </row>
    <row r="3406" spans="1:8">
      <c r="A3406" s="23"/>
      <c r="B3406" s="23"/>
      <c r="C3406" s="23"/>
      <c r="D3406" s="23"/>
      <c r="E3406" s="26"/>
      <c r="F3406" s="19"/>
    </row>
    <row r="3407" spans="1:8">
      <c r="A3407" s="23"/>
      <c r="B3407" s="23"/>
      <c r="C3407" s="23"/>
      <c r="D3407" s="23"/>
      <c r="F3407" s="19"/>
    </row>
    <row r="3408" spans="1:8">
      <c r="A3408" s="23"/>
      <c r="B3408" s="23"/>
      <c r="C3408" s="23"/>
      <c r="D3408" s="23"/>
      <c r="E3408" s="26"/>
      <c r="F3408" s="19"/>
    </row>
    <row r="3409" spans="1:8">
      <c r="A3409" s="23"/>
      <c r="B3409" s="23"/>
      <c r="C3409" s="23"/>
      <c r="D3409" s="23"/>
      <c r="F3409" s="18"/>
    </row>
    <row r="3410" spans="1:8">
      <c r="E3410" s="26"/>
      <c r="F3410" s="19"/>
    </row>
    <row r="3411" spans="1:8">
      <c r="A3411" s="23"/>
      <c r="B3411" s="23"/>
      <c r="C3411" s="23"/>
      <c r="D3411" s="23"/>
      <c r="F3411" s="18"/>
    </row>
    <row r="3412" spans="1:8">
      <c r="F3412" s="18"/>
    </row>
    <row r="3413" spans="1:8">
      <c r="F3413" s="19"/>
    </row>
    <row r="3414" spans="1:8">
      <c r="A3414" s="23"/>
      <c r="B3414" s="23"/>
      <c r="C3414" s="23"/>
      <c r="D3414" s="23"/>
      <c r="F3414" s="19"/>
    </row>
    <row r="3415" spans="1:8">
      <c r="A3415" s="23"/>
      <c r="B3415" s="23"/>
      <c r="C3415" s="23"/>
      <c r="D3415" s="23"/>
      <c r="F3415" s="18"/>
    </row>
    <row r="3416" spans="1:8">
      <c r="E3416" s="26"/>
      <c r="F3416" s="19"/>
    </row>
    <row r="3417" spans="1:8">
      <c r="A3417" s="23"/>
      <c r="B3417" s="23"/>
      <c r="C3417" s="23"/>
      <c r="D3417" s="23"/>
      <c r="F3417" s="18"/>
    </row>
    <row r="3418" spans="1:8">
      <c r="F3418" s="18"/>
    </row>
    <row r="3419" spans="1:8">
      <c r="F3419" s="18"/>
    </row>
    <row r="3420" spans="1:8">
      <c r="E3420" s="26"/>
      <c r="F3420" s="18"/>
      <c r="H3420" s="22"/>
    </row>
    <row r="3421" spans="1:8">
      <c r="F3421" s="19"/>
      <c r="G3421" s="26"/>
    </row>
    <row r="3422" spans="1:8">
      <c r="A3422" s="23"/>
      <c r="B3422" s="23"/>
      <c r="C3422" s="23"/>
      <c r="D3422" s="23"/>
      <c r="F3422" s="18"/>
    </row>
    <row r="3423" spans="1:8">
      <c r="E3423" s="26"/>
      <c r="F3423" s="19"/>
    </row>
    <row r="3424" spans="1:8">
      <c r="A3424" s="23"/>
      <c r="B3424" s="23"/>
      <c r="C3424" s="23"/>
      <c r="D3424" s="23"/>
      <c r="F3424" s="18"/>
    </row>
    <row r="3425" spans="1:6">
      <c r="E3425" s="26"/>
      <c r="F3425" s="19"/>
    </row>
    <row r="3426" spans="1:6">
      <c r="A3426" s="23"/>
      <c r="B3426" s="23"/>
      <c r="C3426" s="23"/>
      <c r="D3426" s="23"/>
      <c r="E3426" s="26"/>
      <c r="F3426" s="18"/>
    </row>
    <row r="3427" spans="1:6">
      <c r="E3427" s="26"/>
      <c r="F3427" s="19"/>
    </row>
    <row r="3428" spans="1:6">
      <c r="A3428" s="23"/>
      <c r="B3428" s="23"/>
      <c r="C3428" s="23"/>
      <c r="D3428" s="23"/>
      <c r="E3428" s="26"/>
      <c r="F3428" s="19"/>
    </row>
    <row r="3429" spans="1:6">
      <c r="A3429" s="23"/>
      <c r="B3429" s="23"/>
      <c r="C3429" s="23"/>
      <c r="D3429" s="23"/>
      <c r="F3429" s="18"/>
    </row>
    <row r="3430" spans="1:6">
      <c r="E3430" s="26"/>
      <c r="F3430" s="19"/>
    </row>
    <row r="3431" spans="1:6">
      <c r="A3431" s="23"/>
      <c r="B3431" s="23"/>
      <c r="C3431" s="23"/>
      <c r="D3431" s="23"/>
      <c r="E3431" s="26"/>
      <c r="F3431" s="19"/>
    </row>
    <row r="3432" spans="1:6">
      <c r="A3432" s="23"/>
      <c r="B3432" s="23"/>
      <c r="C3432" s="23"/>
      <c r="D3432" s="23"/>
      <c r="E3432" s="26"/>
      <c r="F3432" s="19"/>
    </row>
    <row r="3433" spans="1:6">
      <c r="A3433" s="23"/>
      <c r="B3433" s="23"/>
      <c r="C3433" s="23"/>
      <c r="D3433" s="23"/>
      <c r="F3433" s="18"/>
    </row>
    <row r="3434" spans="1:6">
      <c r="E3434" s="26"/>
      <c r="F3434" s="19"/>
    </row>
    <row r="3435" spans="1:6">
      <c r="A3435" s="23"/>
      <c r="B3435" s="23"/>
      <c r="C3435" s="23"/>
      <c r="D3435" s="23"/>
      <c r="E3435" s="26"/>
      <c r="F3435" s="19"/>
    </row>
    <row r="3436" spans="1:6">
      <c r="A3436" s="23"/>
      <c r="B3436" s="23"/>
      <c r="C3436" s="23"/>
      <c r="D3436" s="23"/>
      <c r="E3436" s="26"/>
      <c r="F3436" s="19"/>
    </row>
    <row r="3437" spans="1:6">
      <c r="A3437" s="23"/>
      <c r="B3437" s="23"/>
      <c r="C3437" s="23"/>
      <c r="D3437" s="23"/>
      <c r="E3437" s="26"/>
      <c r="F3437" s="19"/>
    </row>
    <row r="3438" spans="1:6">
      <c r="A3438" s="23"/>
      <c r="B3438" s="23"/>
      <c r="C3438" s="23"/>
      <c r="D3438" s="23"/>
      <c r="E3438" s="26"/>
      <c r="F3438" s="19"/>
    </row>
    <row r="3439" spans="1:6">
      <c r="A3439" s="23"/>
      <c r="B3439" s="23"/>
      <c r="C3439" s="23"/>
      <c r="D3439" s="23"/>
      <c r="E3439" s="26"/>
      <c r="F3439" s="19"/>
    </row>
    <row r="3440" spans="1:6">
      <c r="A3440" s="23"/>
      <c r="B3440" s="23"/>
      <c r="C3440" s="23"/>
      <c r="D3440" s="23"/>
      <c r="E3440" s="26"/>
      <c r="F3440" s="19"/>
    </row>
    <row r="3441" spans="1:6">
      <c r="A3441" s="23"/>
      <c r="B3441" s="23"/>
      <c r="C3441" s="23"/>
      <c r="D3441" s="23"/>
      <c r="E3441" s="26"/>
      <c r="F3441" s="18"/>
    </row>
    <row r="3442" spans="1:6">
      <c r="E3442" s="26"/>
      <c r="F3442" s="18"/>
    </row>
    <row r="3443" spans="1:6">
      <c r="F3443" s="19"/>
    </row>
    <row r="3444" spans="1:6">
      <c r="A3444" s="23"/>
      <c r="B3444" s="23"/>
      <c r="C3444" s="23"/>
      <c r="D3444" s="23"/>
      <c r="F3444" s="19"/>
    </row>
    <row r="3445" spans="1:6">
      <c r="A3445" s="23"/>
      <c r="B3445" s="23"/>
      <c r="C3445" s="23"/>
      <c r="D3445" s="23"/>
      <c r="E3445" s="26"/>
      <c r="F3445" s="18"/>
    </row>
    <row r="3446" spans="1:6">
      <c r="F3446" s="18"/>
    </row>
    <row r="3447" spans="1:6">
      <c r="F3447" s="18"/>
    </row>
    <row r="3448" spans="1:6">
      <c r="E3448" s="26"/>
      <c r="F3448" s="18"/>
    </row>
    <row r="3449" spans="1:6">
      <c r="E3449" s="26"/>
      <c r="F3449" s="18"/>
    </row>
    <row r="3450" spans="1:6">
      <c r="F3450" s="19"/>
    </row>
    <row r="3451" spans="1:6">
      <c r="A3451" s="23"/>
      <c r="B3451" s="23"/>
      <c r="C3451" s="23"/>
      <c r="D3451" s="23"/>
      <c r="F3451" s="18"/>
    </row>
    <row r="3452" spans="1:6">
      <c r="E3452" s="26"/>
      <c r="F3452" s="19"/>
    </row>
    <row r="3453" spans="1:6">
      <c r="A3453" s="23"/>
      <c r="B3453" s="23"/>
      <c r="C3453" s="23"/>
      <c r="D3453" s="23"/>
      <c r="E3453" s="26"/>
      <c r="F3453" s="19"/>
    </row>
    <row r="3454" spans="1:6">
      <c r="A3454" s="23"/>
      <c r="B3454" s="23"/>
      <c r="C3454" s="23"/>
      <c r="D3454" s="23"/>
      <c r="E3454" s="26"/>
      <c r="F3454" s="18"/>
    </row>
    <row r="3455" spans="1:6">
      <c r="E3455" s="26"/>
      <c r="F3455" s="19"/>
    </row>
    <row r="3456" spans="1:6">
      <c r="A3456" s="23"/>
      <c r="B3456" s="23"/>
      <c r="C3456" s="23"/>
      <c r="D3456" s="23"/>
      <c r="E3456" s="26"/>
      <c r="F3456" s="19"/>
    </row>
    <row r="3457" spans="1:8">
      <c r="A3457" s="23"/>
      <c r="B3457" s="23"/>
      <c r="C3457" s="23"/>
      <c r="D3457" s="23"/>
      <c r="E3457" s="26"/>
      <c r="F3457" s="19"/>
    </row>
    <row r="3458" spans="1:8">
      <c r="A3458" s="23"/>
      <c r="B3458" s="23"/>
      <c r="C3458" s="23"/>
      <c r="D3458" s="23"/>
      <c r="E3458" s="26"/>
      <c r="F3458" s="19"/>
    </row>
    <row r="3459" spans="1:8">
      <c r="A3459" s="23"/>
      <c r="B3459" s="23"/>
      <c r="C3459" s="23"/>
      <c r="D3459" s="23"/>
      <c r="F3459" s="19"/>
    </row>
    <row r="3460" spans="1:8">
      <c r="A3460" s="23"/>
      <c r="B3460" s="23"/>
      <c r="C3460" s="23"/>
      <c r="D3460" s="23"/>
      <c r="F3460" s="19"/>
    </row>
    <row r="3461" spans="1:8">
      <c r="A3461" s="23"/>
      <c r="B3461" s="23"/>
      <c r="C3461" s="23"/>
      <c r="D3461" s="23"/>
      <c r="F3461" s="18"/>
    </row>
    <row r="3462" spans="1:8">
      <c r="F3462" s="18"/>
    </row>
    <row r="3463" spans="1:8">
      <c r="E3463" s="26"/>
      <c r="F3463" s="19"/>
    </row>
    <row r="3464" spans="1:8">
      <c r="A3464" s="23"/>
      <c r="B3464" s="23"/>
      <c r="C3464" s="23"/>
      <c r="D3464" s="23"/>
      <c r="E3464" s="26"/>
      <c r="F3464" s="19"/>
      <c r="H3464" s="22"/>
    </row>
    <row r="3465" spans="1:8">
      <c r="A3465" s="23"/>
      <c r="B3465" s="23"/>
      <c r="C3465" s="23"/>
      <c r="D3465" s="23"/>
      <c r="E3465" s="26"/>
      <c r="F3465" s="19"/>
      <c r="G3465" s="26"/>
    </row>
    <row r="3466" spans="1:8">
      <c r="A3466" s="23"/>
      <c r="B3466" s="23"/>
      <c r="C3466" s="23"/>
      <c r="D3466" s="23"/>
      <c r="F3466" s="18"/>
      <c r="H3466" s="22"/>
    </row>
    <row r="3467" spans="1:8">
      <c r="E3467" s="26"/>
      <c r="F3467" s="19"/>
      <c r="G3467" s="26"/>
      <c r="H3467" s="22"/>
    </row>
    <row r="3468" spans="1:8">
      <c r="A3468" s="23"/>
      <c r="B3468" s="23"/>
      <c r="C3468" s="23"/>
      <c r="D3468" s="23"/>
      <c r="F3468" s="19"/>
      <c r="G3468" s="26"/>
      <c r="H3468" s="22"/>
    </row>
    <row r="3469" spans="1:8">
      <c r="A3469" s="23"/>
      <c r="B3469" s="23"/>
      <c r="C3469" s="23"/>
      <c r="D3469" s="23"/>
      <c r="F3469" s="19"/>
      <c r="G3469" s="26"/>
      <c r="H3469" s="22"/>
    </row>
    <row r="3470" spans="1:8">
      <c r="A3470" s="23"/>
      <c r="B3470" s="23"/>
      <c r="C3470" s="23"/>
      <c r="D3470" s="23"/>
      <c r="E3470" s="26"/>
      <c r="F3470" s="19"/>
      <c r="G3470" s="26"/>
    </row>
    <row r="3471" spans="1:8">
      <c r="A3471" s="23"/>
      <c r="B3471" s="23"/>
      <c r="C3471" s="23"/>
      <c r="D3471" s="23"/>
      <c r="F3471" s="19"/>
    </row>
    <row r="3472" spans="1:8">
      <c r="A3472" s="23"/>
      <c r="B3472" s="23"/>
      <c r="C3472" s="23"/>
      <c r="D3472" s="23"/>
      <c r="F3472" s="19"/>
    </row>
    <row r="3473" spans="1:8">
      <c r="A3473" s="23"/>
      <c r="B3473" s="23"/>
      <c r="C3473" s="23"/>
      <c r="D3473" s="23"/>
      <c r="F3473" s="19"/>
    </row>
    <row r="3474" spans="1:8">
      <c r="A3474" s="23"/>
      <c r="B3474" s="23"/>
      <c r="C3474" s="23"/>
      <c r="D3474" s="23"/>
      <c r="F3474" s="19"/>
    </row>
    <row r="3475" spans="1:8">
      <c r="A3475" s="23"/>
      <c r="B3475" s="23"/>
      <c r="C3475" s="23"/>
      <c r="D3475" s="23"/>
      <c r="F3475" s="18"/>
    </row>
    <row r="3476" spans="1:8">
      <c r="E3476" s="26"/>
      <c r="F3476" s="19"/>
      <c r="H3476" s="22"/>
    </row>
    <row r="3477" spans="1:8">
      <c r="A3477" s="23"/>
      <c r="B3477" s="23"/>
      <c r="C3477" s="23"/>
      <c r="D3477" s="23"/>
      <c r="F3477" s="19"/>
      <c r="G3477" s="26"/>
    </row>
    <row r="3478" spans="1:8">
      <c r="A3478" s="23"/>
      <c r="B3478" s="23"/>
      <c r="C3478" s="23"/>
      <c r="D3478" s="23"/>
      <c r="F3478" s="19"/>
    </row>
    <row r="3479" spans="1:8">
      <c r="A3479" s="23"/>
      <c r="B3479" s="23"/>
      <c r="C3479" s="23"/>
      <c r="D3479" s="23"/>
      <c r="F3479" s="19"/>
    </row>
    <row r="3480" spans="1:8">
      <c r="A3480" s="23"/>
      <c r="B3480" s="23"/>
      <c r="C3480" s="23"/>
      <c r="D3480" s="23"/>
      <c r="E3480" s="26"/>
      <c r="F3480" s="19"/>
      <c r="H3480" s="22"/>
    </row>
    <row r="3481" spans="1:8">
      <c r="A3481" s="23"/>
      <c r="B3481" s="23"/>
      <c r="C3481" s="23"/>
      <c r="D3481" s="23"/>
      <c r="E3481" s="26"/>
      <c r="F3481" s="19"/>
      <c r="G3481" s="26"/>
    </row>
    <row r="3482" spans="1:8">
      <c r="A3482" s="23"/>
      <c r="B3482" s="23"/>
      <c r="C3482" s="23"/>
      <c r="D3482" s="23"/>
      <c r="E3482" s="26"/>
      <c r="F3482" s="19"/>
    </row>
    <row r="3483" spans="1:8">
      <c r="A3483" s="23"/>
      <c r="B3483" s="23"/>
      <c r="C3483" s="23"/>
      <c r="D3483" s="23"/>
      <c r="E3483" s="26"/>
      <c r="F3483" s="19"/>
    </row>
    <row r="3484" spans="1:8">
      <c r="A3484" s="23"/>
      <c r="B3484" s="23"/>
      <c r="C3484" s="23"/>
      <c r="D3484" s="23"/>
      <c r="F3484" s="18"/>
    </row>
    <row r="3485" spans="1:8">
      <c r="E3485" s="26"/>
      <c r="F3485" s="19"/>
    </row>
    <row r="3486" spans="1:8">
      <c r="A3486" s="23"/>
      <c r="B3486" s="23"/>
      <c r="C3486" s="23"/>
      <c r="D3486" s="23"/>
      <c r="F3486" s="19"/>
    </row>
    <row r="3487" spans="1:8">
      <c r="A3487" s="23"/>
      <c r="B3487" s="23"/>
      <c r="C3487" s="23"/>
      <c r="D3487" s="23"/>
      <c r="F3487" s="18"/>
    </row>
    <row r="3488" spans="1:8">
      <c r="E3488" s="26"/>
      <c r="F3488" s="19"/>
    </row>
    <row r="3489" spans="1:8">
      <c r="A3489" s="23"/>
      <c r="B3489" s="23"/>
      <c r="C3489" s="23"/>
      <c r="D3489" s="23"/>
      <c r="F3489" s="18"/>
      <c r="H3489" s="22"/>
    </row>
    <row r="3490" spans="1:8">
      <c r="E3490" s="26"/>
      <c r="F3490" s="19"/>
      <c r="G3490" s="26"/>
    </row>
    <row r="3491" spans="1:8">
      <c r="A3491" s="23"/>
      <c r="B3491" s="23"/>
      <c r="C3491" s="23"/>
      <c r="D3491" s="23"/>
      <c r="F3491" s="18"/>
    </row>
    <row r="3492" spans="1:8">
      <c r="E3492" s="26"/>
      <c r="F3492" s="19"/>
    </row>
    <row r="3493" spans="1:8">
      <c r="A3493" s="23"/>
      <c r="B3493" s="23"/>
      <c r="C3493" s="23"/>
      <c r="D3493" s="23"/>
      <c r="E3493" s="26"/>
      <c r="F3493" s="19"/>
    </row>
    <row r="3494" spans="1:8">
      <c r="A3494" s="23"/>
      <c r="B3494" s="23"/>
      <c r="C3494" s="23"/>
      <c r="D3494" s="23"/>
      <c r="F3494" s="18"/>
    </row>
    <row r="3495" spans="1:8">
      <c r="E3495" s="26"/>
      <c r="F3495" s="19"/>
      <c r="H3495" s="22"/>
    </row>
    <row r="3496" spans="1:8">
      <c r="A3496" s="23"/>
      <c r="B3496" s="23"/>
      <c r="C3496" s="23"/>
      <c r="D3496" s="23"/>
      <c r="E3496" s="26"/>
      <c r="F3496" s="19"/>
      <c r="G3496" s="26"/>
      <c r="H3496" s="22"/>
    </row>
    <row r="3497" spans="1:8">
      <c r="A3497" s="23"/>
      <c r="B3497" s="23"/>
      <c r="C3497" s="23"/>
      <c r="D3497" s="23"/>
      <c r="E3497" s="26"/>
      <c r="F3497" s="19"/>
      <c r="G3497" s="26"/>
      <c r="H3497" s="22"/>
    </row>
    <row r="3498" spans="1:8">
      <c r="A3498" s="23"/>
      <c r="B3498" s="23"/>
      <c r="C3498" s="23"/>
      <c r="D3498" s="23"/>
      <c r="E3498" s="26"/>
      <c r="F3498" s="19"/>
      <c r="G3498" s="26"/>
    </row>
    <row r="3499" spans="1:8">
      <c r="A3499" s="23"/>
      <c r="B3499" s="23"/>
      <c r="C3499" s="23"/>
      <c r="D3499" s="23"/>
      <c r="F3499" s="19"/>
    </row>
    <row r="3500" spans="1:8">
      <c r="A3500" s="23"/>
      <c r="B3500" s="23"/>
      <c r="C3500" s="23"/>
      <c r="D3500" s="23"/>
      <c r="F3500" s="19"/>
    </row>
    <row r="3501" spans="1:8">
      <c r="A3501" s="23"/>
      <c r="B3501" s="23"/>
      <c r="C3501" s="23"/>
      <c r="D3501" s="23"/>
      <c r="F3501" s="18"/>
    </row>
    <row r="3502" spans="1:8">
      <c r="E3502" s="26"/>
      <c r="F3502" s="19"/>
    </row>
    <row r="3503" spans="1:8">
      <c r="A3503" s="23"/>
      <c r="B3503" s="23"/>
      <c r="C3503" s="23"/>
      <c r="D3503" s="23"/>
      <c r="F3503" s="18"/>
    </row>
    <row r="3504" spans="1:8">
      <c r="E3504" s="26"/>
      <c r="F3504" s="19"/>
    </row>
    <row r="3505" spans="1:8">
      <c r="A3505" s="23"/>
      <c r="B3505" s="23"/>
      <c r="C3505" s="23"/>
      <c r="D3505" s="23"/>
      <c r="F3505" s="19"/>
    </row>
    <row r="3506" spans="1:8">
      <c r="A3506" s="23"/>
      <c r="B3506" s="23"/>
      <c r="C3506" s="23"/>
      <c r="D3506" s="23"/>
      <c r="F3506" s="19"/>
    </row>
    <row r="3507" spans="1:8">
      <c r="A3507" s="23"/>
      <c r="B3507" s="23"/>
      <c r="C3507" s="23"/>
      <c r="D3507" s="23"/>
      <c r="E3507" s="26"/>
      <c r="F3507" s="19"/>
    </row>
    <row r="3508" spans="1:8">
      <c r="A3508" s="23"/>
      <c r="B3508" s="23"/>
      <c r="C3508" s="23"/>
      <c r="D3508" s="23"/>
      <c r="E3508" s="26"/>
      <c r="F3508" s="19"/>
    </row>
    <row r="3509" spans="1:8">
      <c r="A3509" s="23"/>
      <c r="B3509" s="23"/>
      <c r="C3509" s="23"/>
      <c r="D3509" s="23"/>
      <c r="F3509" s="19"/>
    </row>
    <row r="3510" spans="1:8">
      <c r="A3510" s="23"/>
      <c r="B3510" s="23"/>
      <c r="C3510" s="23"/>
      <c r="D3510" s="23"/>
      <c r="E3510" s="26"/>
      <c r="F3510" s="19"/>
    </row>
    <row r="3511" spans="1:8">
      <c r="A3511" s="23"/>
      <c r="B3511" s="23"/>
      <c r="C3511" s="23"/>
      <c r="D3511" s="23"/>
      <c r="F3511" s="19"/>
      <c r="H3511" s="22"/>
    </row>
    <row r="3512" spans="1:8">
      <c r="A3512" s="23"/>
      <c r="B3512" s="23"/>
      <c r="C3512" s="23"/>
      <c r="D3512" s="23"/>
      <c r="E3512" s="26"/>
      <c r="F3512" s="19"/>
      <c r="G3512" s="26"/>
    </row>
    <row r="3513" spans="1:8">
      <c r="A3513" s="23"/>
      <c r="B3513" s="23"/>
      <c r="C3513" s="23"/>
      <c r="D3513" s="23"/>
      <c r="E3513" s="26"/>
      <c r="F3513" s="19"/>
    </row>
    <row r="3514" spans="1:8">
      <c r="A3514" s="23"/>
      <c r="B3514" s="23"/>
      <c r="C3514" s="23"/>
      <c r="D3514" s="23"/>
      <c r="E3514" s="26"/>
      <c r="F3514" s="19"/>
    </row>
    <row r="3515" spans="1:8">
      <c r="A3515" s="23"/>
      <c r="B3515" s="23"/>
      <c r="C3515" s="23"/>
      <c r="D3515" s="23"/>
      <c r="F3515" s="18"/>
    </row>
    <row r="3516" spans="1:8">
      <c r="F3516" s="18"/>
    </row>
    <row r="3517" spans="1:8">
      <c r="F3517" s="18"/>
    </row>
    <row r="3518" spans="1:8">
      <c r="F3518" s="19"/>
      <c r="H3518" s="22"/>
    </row>
    <row r="3519" spans="1:8">
      <c r="A3519" s="23"/>
      <c r="B3519" s="23"/>
      <c r="C3519" s="23"/>
      <c r="D3519" s="23"/>
      <c r="F3519" s="19"/>
      <c r="G3519" s="26"/>
    </row>
    <row r="3520" spans="1:8">
      <c r="A3520" s="23"/>
      <c r="B3520" s="23"/>
      <c r="C3520" s="23"/>
      <c r="D3520" s="23"/>
      <c r="F3520" s="18"/>
      <c r="H3520" s="22"/>
    </row>
    <row r="3521" spans="1:7">
      <c r="F3521" s="19"/>
      <c r="G3521" s="26"/>
    </row>
    <row r="3522" spans="1:7">
      <c r="A3522" s="23"/>
      <c r="B3522" s="23"/>
      <c r="C3522" s="23"/>
      <c r="D3522" s="23"/>
      <c r="E3522" s="26"/>
      <c r="F3522" s="19"/>
    </row>
    <row r="3523" spans="1:7">
      <c r="A3523" s="23"/>
      <c r="B3523" s="23"/>
      <c r="C3523" s="23"/>
      <c r="D3523" s="23"/>
      <c r="F3523" s="18"/>
    </row>
    <row r="3524" spans="1:7">
      <c r="E3524" s="26"/>
      <c r="F3524" s="19"/>
    </row>
    <row r="3525" spans="1:7">
      <c r="A3525" s="23"/>
      <c r="B3525" s="23"/>
      <c r="C3525" s="23"/>
      <c r="D3525" s="23"/>
      <c r="F3525" s="19"/>
    </row>
    <row r="3526" spans="1:7">
      <c r="A3526" s="23"/>
      <c r="B3526" s="23"/>
      <c r="C3526" s="23"/>
      <c r="D3526" s="23"/>
      <c r="F3526" s="19"/>
    </row>
    <row r="3527" spans="1:7">
      <c r="A3527" s="23"/>
      <c r="B3527" s="23"/>
      <c r="C3527" s="23"/>
      <c r="D3527" s="23"/>
      <c r="F3527" s="19"/>
    </row>
    <row r="3528" spans="1:7">
      <c r="A3528" s="23"/>
      <c r="B3528" s="23"/>
      <c r="C3528" s="23"/>
      <c r="D3528" s="23"/>
      <c r="E3528" s="26"/>
      <c r="F3528" s="19"/>
    </row>
    <row r="3529" spans="1:7">
      <c r="A3529" s="23"/>
      <c r="B3529" s="23"/>
      <c r="C3529" s="23"/>
      <c r="D3529" s="23"/>
      <c r="F3529" s="18"/>
    </row>
    <row r="3530" spans="1:7">
      <c r="E3530" s="26"/>
      <c r="F3530" s="19"/>
    </row>
    <row r="3531" spans="1:7">
      <c r="A3531" s="23"/>
      <c r="B3531" s="23"/>
      <c r="C3531" s="23"/>
      <c r="D3531" s="23"/>
      <c r="E3531" s="26"/>
      <c r="F3531" s="19"/>
    </row>
    <row r="3532" spans="1:7">
      <c r="A3532" s="23"/>
      <c r="B3532" s="23"/>
      <c r="C3532" s="23"/>
      <c r="D3532" s="23"/>
      <c r="F3532" s="18"/>
    </row>
    <row r="3533" spans="1:7">
      <c r="E3533" s="26"/>
      <c r="F3533" s="19"/>
    </row>
    <row r="3534" spans="1:7">
      <c r="A3534" s="23"/>
      <c r="B3534" s="23"/>
      <c r="C3534" s="23"/>
      <c r="D3534" s="23"/>
      <c r="E3534" s="26"/>
      <c r="F3534" s="19"/>
    </row>
    <row r="3535" spans="1:7">
      <c r="A3535" s="23"/>
      <c r="B3535" s="23"/>
      <c r="C3535" s="23"/>
      <c r="D3535" s="23"/>
    </row>
  </sheetData>
  <autoFilter ref="A1:Z497" xr:uid="{00000000-0009-0000-0000-000004000000}">
    <sortState xmlns:xlrd2="http://schemas.microsoft.com/office/spreadsheetml/2017/richdata2" ref="A2:Z493">
      <sortCondition ref="B2"/>
    </sortState>
  </autoFilter>
  <sortState xmlns:xlrd2="http://schemas.microsoft.com/office/spreadsheetml/2017/richdata2" ref="A2:AA493">
    <sortCondition ref="B2"/>
  </sortState>
  <hyperlinks>
    <hyperlink ref="F646:F648" r:id="rId1" tooltip="NO44721/14" display="https://www.dogweb.no/dogweb/dw/openPage/hundIndex.html?HUID=NO45504/16" xr:uid="{00000000-0004-0000-0400-000000000000}"/>
    <hyperlink ref="A30" r:id="rId2" xr:uid="{7D835B46-2D68-4496-806D-35019B589896}"/>
    <hyperlink ref="A57" r:id="rId3" xr:uid="{4AB9F185-AE6D-4ACA-B12D-E53B7B471BE6}"/>
    <hyperlink ref="A48" r:id="rId4" xr:uid="{16EFA108-7259-44E7-891F-AA76D3BC2CBF}"/>
    <hyperlink ref="A56" r:id="rId5" xr:uid="{A94FEB9C-D4C7-42D2-BEDC-480499BBEFD2}"/>
    <hyperlink ref="A55" r:id="rId6" xr:uid="{C9AFEA6A-B2EA-4D8B-8798-739061D3949F}"/>
    <hyperlink ref="A54" r:id="rId7" xr:uid="{71B1708C-C97A-442C-A74D-5626F11110B8}"/>
    <hyperlink ref="A50" r:id="rId8" xr:uid="{7730C42B-E4A1-418B-9979-13F0083CCEF4}"/>
    <hyperlink ref="A51" r:id="rId9" xr:uid="{BE50EC37-0A36-4376-9662-32FBBF1E7F60}"/>
    <hyperlink ref="A53" r:id="rId10" xr:uid="{B87BE4A3-4307-4728-92D4-87225D393BA3}"/>
    <hyperlink ref="A52" r:id="rId11" xr:uid="{8CCD8512-A9A0-482E-9923-F2A8A98375F7}"/>
    <hyperlink ref="A49" r:id="rId12" xr:uid="{08965E83-D8BC-419E-BAD1-97698D70C68C}"/>
    <hyperlink ref="A47" r:id="rId13" xr:uid="{BE610FB4-0B34-4A78-860F-1CEE43EC8A3A}"/>
    <hyperlink ref="A33" r:id="rId14" xr:uid="{67A6AD8F-2D2A-4503-892E-909CCF48065A}"/>
    <hyperlink ref="A26" r:id="rId15" xr:uid="{EA5EE0BD-477C-4417-91E6-8C44345A0264}"/>
    <hyperlink ref="A46" r:id="rId16" xr:uid="{178EABFD-AC71-4785-BECC-ADCF73B43D8A}"/>
    <hyperlink ref="A39" r:id="rId17" xr:uid="{4B5F2518-4780-4241-8792-F49F2BA1E6BE}"/>
    <hyperlink ref="A45" r:id="rId18" xr:uid="{A96B17AE-CBD4-4359-86D7-D666D21E6FE1}"/>
    <hyperlink ref="A44" r:id="rId19" xr:uid="{3A04639B-C019-46DE-932E-C65CB7A266F6}"/>
    <hyperlink ref="A4" r:id="rId20" xr:uid="{472E5A50-5EBA-4FF0-91F3-9BA4A732E092}"/>
    <hyperlink ref="A11" r:id="rId21" xr:uid="{03EAF69E-446A-47BA-9AB9-B48552867CE3}"/>
    <hyperlink ref="A7" r:id="rId22" xr:uid="{83BB617C-8519-405A-81B4-435F85C95653}"/>
    <hyperlink ref="A43" r:id="rId23" xr:uid="{E87EDFB6-3ADA-4D00-BA2E-62056B62AF44}"/>
    <hyperlink ref="A42" r:id="rId24" xr:uid="{395EECD0-297A-4C7F-AAF0-FC58EDB91544}"/>
    <hyperlink ref="A41" r:id="rId25" xr:uid="{D9A13C1B-7289-4853-BBB7-F72A67A1A4C8}"/>
    <hyperlink ref="A9" r:id="rId26" xr:uid="{02C5523A-F5E3-46FC-8EC3-C1794872E0CC}"/>
    <hyperlink ref="A40" r:id="rId27" xr:uid="{34E8DB6D-A35D-4F19-B773-CDBDF5A5B280}"/>
    <hyperlink ref="A38" r:id="rId28" xr:uid="{916FE5E2-B3EA-4EE7-BA2E-1F895FAFEF6B}"/>
    <hyperlink ref="A37" r:id="rId29" xr:uid="{D292C1D9-D943-4C2F-97EB-AD3D7D4123B6}"/>
    <hyperlink ref="A36" r:id="rId30" xr:uid="{77E8FE03-D5EC-4543-9396-13C3C3BDA586}"/>
    <hyperlink ref="A15" r:id="rId31" xr:uid="{30F6AAB8-09DA-4626-A747-C0572F717DC6}"/>
    <hyperlink ref="A35" r:id="rId32" xr:uid="{E15B5041-38EF-4355-B79A-2AA1AF44D05F}"/>
    <hyperlink ref="A34" r:id="rId33" xr:uid="{89C95193-13CB-456B-BC91-4B8465C59AEB}"/>
    <hyperlink ref="A32" r:id="rId34" xr:uid="{9E163D48-5E60-4FC5-9A2E-55813F79AAC6}"/>
    <hyperlink ref="A31" r:id="rId35" xr:uid="{7BD3C40F-E84A-4699-9331-235A85828039}"/>
    <hyperlink ref="A29" r:id="rId36" xr:uid="{E1F495AB-3D3F-4FDF-8F0D-D2627492657F}"/>
    <hyperlink ref="A27" r:id="rId37" xr:uid="{7FA5BC99-C365-4CD6-B2D2-22804EA52B10}"/>
    <hyperlink ref="A25" r:id="rId38" xr:uid="{E5115A3A-C929-46F7-8E1D-98AE0D031EC7}"/>
    <hyperlink ref="A24" r:id="rId39" xr:uid="{46BCF3D9-0E91-4542-A6A2-1102B2112F8A}"/>
    <hyperlink ref="A23" r:id="rId40" xr:uid="{017A79D4-31BD-4E3F-B55A-9DC2F848290D}"/>
    <hyperlink ref="A22" r:id="rId41" xr:uid="{E3E25D97-96D4-4014-8FAD-8B3A9374177F}"/>
    <hyperlink ref="A21" r:id="rId42" xr:uid="{043BE167-5CEE-42E3-9D48-429E473ABA12}"/>
    <hyperlink ref="A20" r:id="rId43" xr:uid="{A1372F2A-3D96-40D6-9397-74672365A549}"/>
    <hyperlink ref="A19" r:id="rId44" xr:uid="{CDAC2BDA-77D6-4667-9C66-B3B1252E7D0C}"/>
    <hyperlink ref="A18" r:id="rId45" xr:uid="{BC79D497-9001-400B-94E3-E979F09A1620}"/>
    <hyperlink ref="A17" r:id="rId46" xr:uid="{B7878963-FDD4-4872-9C82-150A07463161}"/>
    <hyperlink ref="A16" r:id="rId47" xr:uid="{755EAE2D-027E-479E-B0C6-CD771DFBAFCE}"/>
    <hyperlink ref="A14" r:id="rId48" xr:uid="{0E01AF64-27B6-4D38-99CF-70351B9CA1EE}"/>
    <hyperlink ref="A13" r:id="rId49" xr:uid="{25D3D1EE-080C-4BC9-8A9F-CD420B38905E}"/>
    <hyperlink ref="A12" r:id="rId50" xr:uid="{A91DE32D-C1FA-4422-B5B3-B00B57EC3416}"/>
    <hyperlink ref="A10" r:id="rId51" xr:uid="{6B7A1AA9-754A-48BD-A5DE-F9AD8855ACB2}"/>
    <hyperlink ref="A8" r:id="rId52" xr:uid="{ABC18DF1-F58F-4042-96AE-A45F1449F9F0}"/>
    <hyperlink ref="A6" r:id="rId53" xr:uid="{0D62ADA4-8830-4C92-A8B0-2C5A1D6CCB9F}"/>
    <hyperlink ref="A5" r:id="rId54" xr:uid="{8BDA41E4-076E-40F4-8A47-0BB1EA682A91}"/>
    <hyperlink ref="A3" r:id="rId55" xr:uid="{CCD95DC6-DB8B-4D58-8D12-C15B5FD0B49F}"/>
    <hyperlink ref="A2" r:id="rId56" xr:uid="{44555CD1-0A87-4795-B0B6-621AAFBE6F39}"/>
    <hyperlink ref="A28" r:id="rId57" xr:uid="{31C0DC02-281A-45B1-A18D-61997C7CA288}"/>
    <hyperlink ref="A58" r:id="rId58" xr:uid="{3873645F-4AFA-400D-B6B8-2292541F3784}"/>
  </hyperlinks>
  <pageMargins left="0.7" right="0.7" top="0.75" bottom="0.75" header="0.3" footer="0.3"/>
  <pageSetup paperSize="9" orientation="portrait" r:id="rId59"/>
  <drawing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60" t="s">
        <v>53</v>
      </c>
      <c r="E2" s="60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60"/>
      <c r="E3" s="60"/>
      <c r="F3" s="5" t="s">
        <v>57</v>
      </c>
    </row>
    <row r="4" spans="1:8">
      <c r="A4" s="5"/>
      <c r="B4" s="5" t="s">
        <v>58</v>
      </c>
      <c r="C4" s="5" t="s">
        <v>59</v>
      </c>
      <c r="D4" s="60"/>
      <c r="E4" s="60"/>
      <c r="F4" s="5" t="s">
        <v>60</v>
      </c>
      <c r="G4" s="1">
        <v>1</v>
      </c>
    </row>
    <row r="5" spans="1:8">
      <c r="A5" s="5"/>
      <c r="B5" s="5" t="s">
        <v>61</v>
      </c>
      <c r="C5" s="5"/>
      <c r="D5" s="60"/>
      <c r="E5" s="60"/>
      <c r="F5" s="6"/>
    </row>
    <row r="6" spans="1:8">
      <c r="A6" s="5"/>
      <c r="B6" s="7" t="s">
        <v>62</v>
      </c>
      <c r="C6" s="5"/>
      <c r="D6" s="60"/>
      <c r="E6" s="60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9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9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9"/>
      <c r="F9" s="9" t="s">
        <v>60</v>
      </c>
    </row>
    <row r="10" spans="1:8">
      <c r="A10" s="9"/>
      <c r="B10" s="9" t="s">
        <v>74</v>
      </c>
      <c r="C10" s="9"/>
      <c r="D10" s="9"/>
      <c r="E10" s="59"/>
      <c r="F10" s="10"/>
    </row>
    <row r="11" spans="1:8">
      <c r="A11" s="9"/>
      <c r="B11" s="11" t="s">
        <v>75</v>
      </c>
      <c r="C11" s="9"/>
      <c r="D11" s="9"/>
      <c r="E11" s="59"/>
      <c r="F11" s="10"/>
    </row>
    <row r="12" spans="1:8">
      <c r="A12" s="4">
        <v>43154</v>
      </c>
      <c r="B12" s="5" t="s">
        <v>76</v>
      </c>
      <c r="C12" s="5" t="s">
        <v>77</v>
      </c>
      <c r="D12" s="60" t="s">
        <v>78</v>
      </c>
      <c r="E12" s="60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60"/>
      <c r="E13" s="60"/>
      <c r="F13" s="5" t="s">
        <v>82</v>
      </c>
    </row>
    <row r="14" spans="1:8">
      <c r="A14" s="5"/>
      <c r="B14" s="5" t="s">
        <v>83</v>
      </c>
      <c r="C14" s="5" t="s">
        <v>84</v>
      </c>
      <c r="D14" s="60"/>
      <c r="E14" s="60"/>
      <c r="F14" s="6"/>
      <c r="G14" s="1">
        <v>1</v>
      </c>
    </row>
    <row r="15" spans="1:8">
      <c r="A15" s="5"/>
      <c r="B15" s="5" t="s">
        <v>85</v>
      </c>
      <c r="C15" s="5"/>
      <c r="D15" s="60"/>
      <c r="E15" s="60"/>
      <c r="F15" s="6"/>
    </row>
    <row r="16" spans="1:8">
      <c r="A16" s="5"/>
      <c r="B16" s="7" t="s">
        <v>86</v>
      </c>
      <c r="C16" s="5"/>
      <c r="D16" s="60"/>
      <c r="E16" s="60"/>
      <c r="F16" s="6"/>
    </row>
    <row r="17" spans="1:7">
      <c r="A17" s="8">
        <v>43155</v>
      </c>
      <c r="B17" s="9" t="s">
        <v>87</v>
      </c>
      <c r="C17" s="9" t="s">
        <v>88</v>
      </c>
      <c r="D17" s="59"/>
      <c r="E17" s="59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9"/>
      <c r="E18" s="59"/>
      <c r="F18" s="9" t="s">
        <v>92</v>
      </c>
    </row>
    <row r="19" spans="1:7">
      <c r="A19" s="9"/>
      <c r="B19" s="9" t="s">
        <v>93</v>
      </c>
      <c r="C19" s="9" t="s">
        <v>94</v>
      </c>
      <c r="D19" s="59"/>
      <c r="E19" s="59"/>
      <c r="F19" s="10"/>
      <c r="G19" s="1">
        <v>1</v>
      </c>
    </row>
    <row r="20" spans="1:7">
      <c r="A20" s="9"/>
      <c r="B20" s="9" t="s">
        <v>95</v>
      </c>
      <c r="C20" s="9"/>
      <c r="D20" s="59"/>
      <c r="E20" s="59"/>
      <c r="F20" s="10"/>
    </row>
    <row r="21" spans="1:7">
      <c r="A21" s="9"/>
      <c r="B21" s="11" t="s">
        <v>96</v>
      </c>
      <c r="C21" s="9"/>
      <c r="D21" s="59"/>
      <c r="E21" s="59"/>
      <c r="F21" s="10"/>
    </row>
    <row r="22" spans="1:7">
      <c r="A22" s="4">
        <v>43155</v>
      </c>
      <c r="B22" s="5" t="s">
        <v>97</v>
      </c>
      <c r="C22" s="5" t="s">
        <v>98</v>
      </c>
      <c r="D22" s="60"/>
      <c r="E22" s="60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60"/>
      <c r="E23" s="60"/>
      <c r="F23" s="5" t="s">
        <v>100</v>
      </c>
    </row>
    <row r="24" spans="1:7">
      <c r="A24" s="5"/>
      <c r="B24" s="5" t="s">
        <v>101</v>
      </c>
      <c r="C24" s="5" t="s">
        <v>102</v>
      </c>
      <c r="D24" s="60"/>
      <c r="E24" s="60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60"/>
      <c r="E25" s="60"/>
      <c r="F25" s="6"/>
    </row>
    <row r="26" spans="1:7">
      <c r="A26" s="5"/>
      <c r="B26" s="7" t="s">
        <v>105</v>
      </c>
      <c r="C26" s="5"/>
      <c r="D26" s="60"/>
      <c r="E26" s="60"/>
      <c r="F26" s="6"/>
    </row>
    <row r="27" spans="1:7">
      <c r="A27" s="8">
        <v>43155</v>
      </c>
      <c r="B27" s="9" t="s">
        <v>106</v>
      </c>
      <c r="C27" s="9" t="s">
        <v>107</v>
      </c>
      <c r="D27" s="59"/>
      <c r="E27" s="59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9"/>
      <c r="E28" s="59"/>
      <c r="F28" s="9" t="s">
        <v>110</v>
      </c>
    </row>
    <row r="29" spans="1:7">
      <c r="A29" s="9"/>
      <c r="B29" s="9" t="s">
        <v>111</v>
      </c>
      <c r="C29" s="9" t="s">
        <v>112</v>
      </c>
      <c r="D29" s="59"/>
      <c r="E29" s="59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9"/>
      <c r="E30" s="59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60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60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60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60"/>
      <c r="F34" s="7" t="s">
        <v>115</v>
      </c>
    </row>
    <row r="35" spans="1:7">
      <c r="A35" s="5"/>
      <c r="B35" s="7" t="s">
        <v>128</v>
      </c>
      <c r="C35" s="5"/>
      <c r="D35" s="5"/>
      <c r="E35" s="60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9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9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9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9"/>
      <c r="F39" s="11" t="s">
        <v>115</v>
      </c>
    </row>
    <row r="40" spans="1:7">
      <c r="A40" s="9"/>
      <c r="B40" s="11" t="s">
        <v>141</v>
      </c>
      <c r="C40" s="9"/>
      <c r="D40" s="9"/>
      <c r="E40" s="59"/>
      <c r="F40" s="10"/>
    </row>
    <row r="41" spans="1:7">
      <c r="A41" s="4">
        <v>43162</v>
      </c>
      <c r="B41" s="5" t="s">
        <v>142</v>
      </c>
      <c r="C41" s="5" t="s">
        <v>143</v>
      </c>
      <c r="D41" s="60" t="s">
        <v>144</v>
      </c>
      <c r="E41" s="60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60"/>
      <c r="E42" s="60"/>
      <c r="F42" s="5" t="s">
        <v>147</v>
      </c>
    </row>
    <row r="43" spans="1:7">
      <c r="A43" s="5"/>
      <c r="B43" s="5" t="s">
        <v>148</v>
      </c>
      <c r="C43" s="5" t="s">
        <v>149</v>
      </c>
      <c r="D43" s="60"/>
      <c r="E43" s="60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60"/>
      <c r="E44" s="60"/>
      <c r="F44" s="7" t="s">
        <v>115</v>
      </c>
    </row>
    <row r="45" spans="1:7">
      <c r="A45" s="5"/>
      <c r="B45" s="7" t="s">
        <v>151</v>
      </c>
      <c r="C45" s="5"/>
      <c r="D45" s="60"/>
      <c r="E45" s="60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9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9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9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9"/>
      <c r="F49" s="11" t="s">
        <v>115</v>
      </c>
    </row>
    <row r="50" spans="1:7">
      <c r="A50" s="9"/>
      <c r="B50" s="11" t="s">
        <v>161</v>
      </c>
      <c r="C50" s="9"/>
      <c r="D50" s="9"/>
      <c r="E50" s="59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60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60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60"/>
      <c r="F53" s="6"/>
      <c r="G53" s="1">
        <v>1</v>
      </c>
    </row>
    <row r="54" spans="1:7">
      <c r="A54" s="5"/>
      <c r="B54" s="5" t="s">
        <v>171</v>
      </c>
      <c r="C54" s="5"/>
      <c r="D54" s="5"/>
      <c r="E54" s="60"/>
      <c r="F54" s="6"/>
    </row>
    <row r="55" spans="1:7">
      <c r="A55" s="5"/>
      <c r="B55" s="7" t="s">
        <v>172</v>
      </c>
      <c r="C55" s="5"/>
      <c r="D55" s="5"/>
      <c r="E55" s="60"/>
      <c r="F55" s="6"/>
    </row>
    <row r="56" spans="1:7">
      <c r="A56" s="8">
        <v>43168</v>
      </c>
      <c r="B56" s="9" t="s">
        <v>173</v>
      </c>
      <c r="C56" s="9" t="s">
        <v>174</v>
      </c>
      <c r="D56" s="59" t="s">
        <v>175</v>
      </c>
      <c r="E56" s="59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9"/>
      <c r="E57" s="59"/>
      <c r="F57" s="9" t="s">
        <v>178</v>
      </c>
    </row>
    <row r="58" spans="1:7">
      <c r="A58" s="9"/>
      <c r="B58" s="9" t="s">
        <v>179</v>
      </c>
      <c r="C58" s="9" t="s">
        <v>180</v>
      </c>
      <c r="D58" s="59"/>
      <c r="E58" s="59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9"/>
      <c r="E59" s="59"/>
      <c r="F59" s="11" t="s">
        <v>115</v>
      </c>
    </row>
    <row r="60" spans="1:7">
      <c r="A60" s="9"/>
      <c r="B60" s="11" t="s">
        <v>183</v>
      </c>
      <c r="C60" s="9"/>
      <c r="D60" s="59"/>
      <c r="E60" s="59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60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60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60"/>
      <c r="F63" s="6"/>
      <c r="G63" s="1">
        <v>1</v>
      </c>
    </row>
    <row r="64" spans="1:7">
      <c r="A64" s="5"/>
      <c r="B64" s="5" t="s">
        <v>193</v>
      </c>
      <c r="C64" s="5"/>
      <c r="D64" s="5"/>
      <c r="E64" s="60"/>
      <c r="F64" s="6"/>
    </row>
    <row r="65" spans="1:7">
      <c r="A65" s="5"/>
      <c r="B65" s="7" t="s">
        <v>194</v>
      </c>
      <c r="C65" s="5"/>
      <c r="D65" s="5"/>
      <c r="E65" s="60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9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9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9"/>
      <c r="F68" s="10"/>
      <c r="G68" s="1">
        <v>1</v>
      </c>
    </row>
    <row r="69" spans="1:7">
      <c r="A69" s="9"/>
      <c r="B69" s="9" t="s">
        <v>203</v>
      </c>
      <c r="C69" s="9"/>
      <c r="D69" s="9"/>
      <c r="E69" s="59"/>
      <c r="F69" s="10"/>
    </row>
    <row r="70" spans="1:7">
      <c r="A70" s="9"/>
      <c r="B70" s="11" t="s">
        <v>204</v>
      </c>
      <c r="C70" s="9"/>
      <c r="D70" s="9"/>
      <c r="E70" s="59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60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60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60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60"/>
      <c r="F74" s="6"/>
    </row>
    <row r="75" spans="1:7">
      <c r="A75" s="5"/>
      <c r="B75" s="7" t="s">
        <v>213</v>
      </c>
      <c r="C75" s="5"/>
      <c r="D75" s="5"/>
      <c r="E75" s="60"/>
      <c r="F75" s="6"/>
    </row>
    <row r="76" spans="1:7">
      <c r="A76" s="8">
        <v>43169</v>
      </c>
      <c r="B76" s="9" t="s">
        <v>214</v>
      </c>
      <c r="C76" s="9" t="s">
        <v>215</v>
      </c>
      <c r="D76" s="59" t="s">
        <v>216</v>
      </c>
      <c r="E76" s="59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9"/>
      <c r="E77" s="59"/>
      <c r="F77" s="9" t="s">
        <v>219</v>
      </c>
    </row>
    <row r="78" spans="1:7">
      <c r="A78" s="9"/>
      <c r="B78" s="10"/>
      <c r="C78" s="9" t="s">
        <v>220</v>
      </c>
      <c r="D78" s="59"/>
      <c r="E78" s="59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9"/>
      <c r="E79" s="59"/>
      <c r="F79" s="11" t="s">
        <v>115</v>
      </c>
    </row>
    <row r="80" spans="1:7">
      <c r="A80" s="9"/>
      <c r="B80" s="11" t="s">
        <v>223</v>
      </c>
      <c r="C80" s="9"/>
      <c r="D80" s="59"/>
      <c r="E80" s="59"/>
      <c r="F80" s="10"/>
    </row>
    <row r="81" spans="1:7">
      <c r="A81" s="4">
        <v>43169</v>
      </c>
      <c r="B81" s="5" t="s">
        <v>224</v>
      </c>
      <c r="C81" s="5" t="s">
        <v>225</v>
      </c>
      <c r="D81" s="60"/>
      <c r="E81" s="60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60"/>
      <c r="E82" s="60"/>
      <c r="F82" s="5" t="s">
        <v>228</v>
      </c>
    </row>
    <row r="83" spans="1:7">
      <c r="A83" s="5"/>
      <c r="B83" s="5" t="s">
        <v>229</v>
      </c>
      <c r="C83" s="5" t="s">
        <v>230</v>
      </c>
      <c r="D83" s="60"/>
      <c r="E83" s="60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60"/>
      <c r="E84" s="60"/>
      <c r="F84" s="7" t="s">
        <v>115</v>
      </c>
    </row>
    <row r="85" spans="1:7">
      <c r="A85" s="5"/>
      <c r="B85" s="7" t="s">
        <v>232</v>
      </c>
      <c r="C85" s="5"/>
      <c r="D85" s="60"/>
      <c r="E85" s="60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9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9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9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9"/>
      <c r="F89" s="10"/>
    </row>
    <row r="90" spans="1:7">
      <c r="A90" s="9"/>
      <c r="B90" s="11" t="s">
        <v>75</v>
      </c>
      <c r="C90" s="9"/>
      <c r="D90" s="9"/>
      <c r="E90" s="59"/>
      <c r="F90" s="10"/>
    </row>
    <row r="91" spans="1:7">
      <c r="A91" s="4">
        <v>43169</v>
      </c>
      <c r="B91" s="5" t="s">
        <v>238</v>
      </c>
      <c r="C91" s="5" t="s">
        <v>239</v>
      </c>
      <c r="D91" s="60" t="s">
        <v>240</v>
      </c>
      <c r="E91" s="60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60"/>
      <c r="E92" s="60"/>
      <c r="F92" s="5" t="s">
        <v>243</v>
      </c>
    </row>
    <row r="93" spans="1:7">
      <c r="A93" s="5"/>
      <c r="B93" s="5" t="s">
        <v>244</v>
      </c>
      <c r="C93" s="5" t="s">
        <v>245</v>
      </c>
      <c r="D93" s="60"/>
      <c r="E93" s="60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60"/>
      <c r="E94" s="60"/>
      <c r="F94" s="6"/>
    </row>
    <row r="95" spans="1:7">
      <c r="A95" s="5"/>
      <c r="B95" s="7" t="s">
        <v>247</v>
      </c>
      <c r="C95" s="5"/>
      <c r="D95" s="60"/>
      <c r="E95" s="60"/>
      <c r="F95" s="6"/>
    </row>
    <row r="96" spans="1:7">
      <c r="A96" s="8">
        <v>43175</v>
      </c>
      <c r="B96" s="9" t="s">
        <v>106</v>
      </c>
      <c r="C96" s="9" t="s">
        <v>248</v>
      </c>
      <c r="D96" s="59"/>
      <c r="E96" s="59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9"/>
      <c r="E97" s="59"/>
      <c r="F97" s="9" t="s">
        <v>236</v>
      </c>
    </row>
    <row r="98" spans="1:7">
      <c r="A98" s="9"/>
      <c r="B98" s="9" t="s">
        <v>250</v>
      </c>
      <c r="C98" s="9" t="s">
        <v>112</v>
      </c>
      <c r="D98" s="59"/>
      <c r="E98" s="59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9"/>
      <c r="E99" s="59"/>
      <c r="F99" s="11" t="s">
        <v>115</v>
      </c>
    </row>
    <row r="100" spans="1:7">
      <c r="A100" s="9"/>
      <c r="B100" s="11" t="s">
        <v>253</v>
      </c>
      <c r="C100" s="9"/>
      <c r="D100" s="59"/>
      <c r="E100" s="59"/>
      <c r="F100" s="10"/>
    </row>
    <row r="101" spans="1:7">
      <c r="A101" s="4">
        <v>43175</v>
      </c>
      <c r="B101" s="5" t="s">
        <v>254</v>
      </c>
      <c r="C101" s="5" t="s">
        <v>255</v>
      </c>
      <c r="D101" s="60" t="s">
        <v>256</v>
      </c>
      <c r="E101" s="60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60"/>
      <c r="E102" s="60"/>
      <c r="F102" s="5" t="s">
        <v>243</v>
      </c>
    </row>
    <row r="103" spans="1:7">
      <c r="A103" s="5"/>
      <c r="B103" s="5" t="s">
        <v>259</v>
      </c>
      <c r="C103" s="5" t="s">
        <v>260</v>
      </c>
      <c r="D103" s="60"/>
      <c r="E103" s="60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60"/>
      <c r="E104" s="60"/>
      <c r="F104" s="6"/>
    </row>
    <row r="105" spans="1:7">
      <c r="A105" s="5"/>
      <c r="B105" s="7" t="s">
        <v>262</v>
      </c>
      <c r="C105" s="5"/>
      <c r="D105" s="60"/>
      <c r="E105" s="60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9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9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9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9"/>
      <c r="F109" s="11" t="s">
        <v>115</v>
      </c>
    </row>
    <row r="110" spans="1:7">
      <c r="A110" s="9"/>
      <c r="B110" s="11" t="s">
        <v>275</v>
      </c>
      <c r="C110" s="9"/>
      <c r="D110" s="9"/>
      <c r="E110" s="59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60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60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60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60"/>
      <c r="F114" s="7" t="s">
        <v>115</v>
      </c>
    </row>
    <row r="115" spans="1:7">
      <c r="A115" s="5"/>
      <c r="B115" s="7" t="s">
        <v>285</v>
      </c>
      <c r="C115" s="5"/>
      <c r="D115" s="5"/>
      <c r="E115" s="60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9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9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9"/>
      <c r="F118" s="9" t="s">
        <v>293</v>
      </c>
    </row>
    <row r="119" spans="1:7">
      <c r="A119" s="9"/>
      <c r="B119" s="9" t="s">
        <v>294</v>
      </c>
      <c r="C119" s="9"/>
      <c r="D119" s="9"/>
      <c r="E119" s="59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9"/>
      <c r="F120" s="10"/>
    </row>
    <row r="121" spans="1:7">
      <c r="A121" s="4">
        <v>43176</v>
      </c>
      <c r="B121" s="5" t="s">
        <v>296</v>
      </c>
      <c r="C121" s="5" t="s">
        <v>297</v>
      </c>
      <c r="D121" s="60" t="s">
        <v>298</v>
      </c>
      <c r="E121" s="60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60"/>
      <c r="E122" s="60"/>
      <c r="F122" s="5" t="s">
        <v>302</v>
      </c>
    </row>
    <row r="123" spans="1:7">
      <c r="A123" s="5"/>
      <c r="B123" s="5" t="s">
        <v>303</v>
      </c>
      <c r="C123" s="5" t="s">
        <v>304</v>
      </c>
      <c r="D123" s="60"/>
      <c r="E123" s="60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60"/>
      <c r="E124" s="60"/>
      <c r="F124" s="6"/>
    </row>
    <row r="125" spans="1:7">
      <c r="A125" s="5"/>
      <c r="B125" s="7" t="s">
        <v>306</v>
      </c>
      <c r="C125" s="5"/>
      <c r="D125" s="60"/>
      <c r="E125" s="60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9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9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9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9"/>
      <c r="F129" s="10"/>
    </row>
    <row r="130" spans="1:7">
      <c r="A130" s="9"/>
      <c r="B130" s="11" t="s">
        <v>314</v>
      </c>
      <c r="C130" s="9"/>
      <c r="D130" s="9"/>
      <c r="E130" s="59"/>
      <c r="F130" s="10"/>
    </row>
    <row r="131" spans="1:7">
      <c r="A131" s="4">
        <v>43177</v>
      </c>
      <c r="B131" s="5" t="s">
        <v>315</v>
      </c>
      <c r="C131" s="5" t="s">
        <v>316</v>
      </c>
      <c r="D131" s="60" t="s">
        <v>317</v>
      </c>
      <c r="E131" s="60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60"/>
      <c r="E132" s="60"/>
      <c r="F132" s="5" t="s">
        <v>320</v>
      </c>
    </row>
    <row r="133" spans="1:7">
      <c r="A133" s="5"/>
      <c r="B133" s="5" t="s">
        <v>321</v>
      </c>
      <c r="C133" s="5" t="s">
        <v>322</v>
      </c>
      <c r="D133" s="60"/>
      <c r="E133" s="60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60"/>
      <c r="E134" s="60"/>
      <c r="F134" s="6"/>
    </row>
    <row r="135" spans="1:7">
      <c r="A135" s="5"/>
      <c r="B135" s="7" t="s">
        <v>324</v>
      </c>
      <c r="C135" s="5"/>
      <c r="D135" s="60"/>
      <c r="E135" s="60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9"/>
      <c r="F136" s="61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9"/>
      <c r="F137" s="61"/>
    </row>
    <row r="138" spans="1:7">
      <c r="A138" s="9"/>
      <c r="B138" s="9" t="s">
        <v>71</v>
      </c>
      <c r="C138" s="9" t="s">
        <v>328</v>
      </c>
      <c r="D138" s="9"/>
      <c r="E138" s="59"/>
      <c r="F138" s="61"/>
      <c r="G138" s="1">
        <v>1</v>
      </c>
    </row>
    <row r="139" spans="1:7">
      <c r="A139" s="9"/>
      <c r="B139" s="9" t="s">
        <v>74</v>
      </c>
      <c r="C139" s="9"/>
      <c r="D139" s="9"/>
      <c r="E139" s="59"/>
      <c r="F139" s="61"/>
    </row>
    <row r="140" spans="1:7">
      <c r="A140" s="9"/>
      <c r="B140" s="11" t="s">
        <v>329</v>
      </c>
      <c r="C140" s="9"/>
      <c r="D140" s="9"/>
      <c r="E140" s="59"/>
      <c r="F140" s="61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60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60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60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60"/>
      <c r="F144" s="6"/>
    </row>
    <row r="145" spans="1:7">
      <c r="A145" s="5"/>
      <c r="B145" s="7" t="s">
        <v>329</v>
      </c>
      <c r="C145" s="5"/>
      <c r="D145" s="5"/>
      <c r="E145" s="60"/>
      <c r="F145" s="6"/>
    </row>
    <row r="146" spans="1:7">
      <c r="A146" s="8">
        <v>43182</v>
      </c>
      <c r="B146" s="9" t="s">
        <v>173</v>
      </c>
      <c r="C146" s="9" t="s">
        <v>337</v>
      </c>
      <c r="D146" s="59" t="s">
        <v>338</v>
      </c>
      <c r="E146" s="59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9"/>
      <c r="E147" s="59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9"/>
      <c r="E148" s="59"/>
      <c r="F148" s="11" t="s">
        <v>115</v>
      </c>
    </row>
    <row r="149" spans="1:7">
      <c r="A149" s="9"/>
      <c r="B149" s="9" t="s">
        <v>343</v>
      </c>
      <c r="C149" s="9"/>
      <c r="D149" s="59"/>
      <c r="E149" s="59"/>
      <c r="F149" s="10"/>
    </row>
    <row r="150" spans="1:7">
      <c r="A150" s="9"/>
      <c r="B150" s="11" t="s">
        <v>344</v>
      </c>
      <c r="C150" s="9"/>
      <c r="D150" s="59"/>
      <c r="E150" s="59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60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60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60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60"/>
      <c r="F154" s="6"/>
    </row>
    <row r="155" spans="1:7">
      <c r="A155" s="5"/>
      <c r="B155" s="7" t="s">
        <v>356</v>
      </c>
      <c r="C155" s="5"/>
      <c r="D155" s="5"/>
      <c r="E155" s="60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9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9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9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9"/>
      <c r="F159" s="10"/>
    </row>
    <row r="160" spans="1:7">
      <c r="A160" s="9"/>
      <c r="B160" s="11" t="s">
        <v>329</v>
      </c>
      <c r="C160" s="9"/>
      <c r="D160" s="9"/>
      <c r="E160" s="59"/>
      <c r="F160" s="10"/>
    </row>
    <row r="161" spans="1:7">
      <c r="A161" s="4">
        <v>43183</v>
      </c>
      <c r="B161" s="5" t="s">
        <v>360</v>
      </c>
      <c r="C161" s="5" t="s">
        <v>361</v>
      </c>
      <c r="D161" s="60" t="s">
        <v>362</v>
      </c>
      <c r="E161" s="60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60"/>
      <c r="E162" s="60"/>
      <c r="F162" s="5" t="s">
        <v>352</v>
      </c>
    </row>
    <row r="163" spans="1:7">
      <c r="A163" s="5"/>
      <c r="B163" s="5" t="s">
        <v>366</v>
      </c>
      <c r="C163" s="5" t="s">
        <v>367</v>
      </c>
      <c r="D163" s="60"/>
      <c r="E163" s="60"/>
      <c r="F163" s="7" t="s">
        <v>115</v>
      </c>
    </row>
    <row r="164" spans="1:7">
      <c r="A164" s="5"/>
      <c r="B164" s="5" t="s">
        <v>368</v>
      </c>
      <c r="C164" s="5"/>
      <c r="D164" s="60"/>
      <c r="E164" s="60"/>
      <c r="F164" s="6"/>
      <c r="G164" s="1">
        <v>1</v>
      </c>
    </row>
    <row r="165" spans="1:7">
      <c r="A165" s="5"/>
      <c r="B165" s="7" t="s">
        <v>369</v>
      </c>
      <c r="C165" s="5"/>
      <c r="D165" s="60"/>
      <c r="E165" s="60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9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9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9"/>
      <c r="F168" s="11" t="s">
        <v>115</v>
      </c>
    </row>
    <row r="169" spans="1:7">
      <c r="A169" s="9"/>
      <c r="B169" s="9" t="s">
        <v>378</v>
      </c>
      <c r="C169" s="9"/>
      <c r="D169" s="9"/>
      <c r="E169" s="59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9"/>
      <c r="F170" s="10"/>
    </row>
    <row r="171" spans="1:7">
      <c r="A171" s="4">
        <v>43196</v>
      </c>
      <c r="B171" s="5" t="s">
        <v>116</v>
      </c>
      <c r="C171" s="5" t="s">
        <v>380</v>
      </c>
      <c r="D171" s="60" t="s">
        <v>122</v>
      </c>
      <c r="E171" s="60" t="s">
        <v>54</v>
      </c>
      <c r="F171" s="62">
        <v>43191</v>
      </c>
    </row>
    <row r="172" spans="1:7">
      <c r="A172" s="4">
        <v>43198</v>
      </c>
      <c r="B172" s="5" t="s">
        <v>381</v>
      </c>
      <c r="C172" s="5" t="s">
        <v>382</v>
      </c>
      <c r="D172" s="60"/>
      <c r="E172" s="60"/>
      <c r="F172" s="62"/>
    </row>
    <row r="173" spans="1:7">
      <c r="A173" s="5"/>
      <c r="B173" s="5" t="s">
        <v>383</v>
      </c>
      <c r="C173" s="5" t="s">
        <v>384</v>
      </c>
      <c r="D173" s="60"/>
      <c r="E173" s="60"/>
      <c r="F173" s="62"/>
    </row>
    <row r="174" spans="1:7">
      <c r="A174" s="5"/>
      <c r="B174" s="5" t="s">
        <v>385</v>
      </c>
      <c r="C174" s="5"/>
      <c r="D174" s="60"/>
      <c r="E174" s="60"/>
      <c r="F174" s="62"/>
      <c r="G174" s="1">
        <v>1</v>
      </c>
    </row>
    <row r="175" spans="1:7">
      <c r="A175" s="5"/>
      <c r="B175" s="7" t="s">
        <v>386</v>
      </c>
      <c r="C175" s="5"/>
      <c r="D175" s="60"/>
      <c r="E175" s="60"/>
      <c r="F175" s="62"/>
    </row>
    <row r="176" spans="1:7">
      <c r="A176" s="8">
        <v>43197</v>
      </c>
      <c r="B176" s="9" t="s">
        <v>387</v>
      </c>
      <c r="C176" s="9" t="s">
        <v>388</v>
      </c>
      <c r="D176" s="59" t="s">
        <v>389</v>
      </c>
      <c r="E176" s="59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9"/>
      <c r="E177" s="59"/>
      <c r="F177" s="9" t="s">
        <v>392</v>
      </c>
    </row>
    <row r="178" spans="1:7">
      <c r="A178" s="9"/>
      <c r="B178" s="9" t="s">
        <v>393</v>
      </c>
      <c r="C178" s="9" t="s">
        <v>394</v>
      </c>
      <c r="D178" s="59"/>
      <c r="E178" s="59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9"/>
      <c r="E179" s="59"/>
      <c r="F179" s="10"/>
    </row>
    <row r="180" spans="1:7">
      <c r="A180" s="9"/>
      <c r="B180" s="11" t="s">
        <v>396</v>
      </c>
      <c r="C180" s="9"/>
      <c r="D180" s="59"/>
      <c r="E180" s="59"/>
      <c r="F180" s="10"/>
    </row>
    <row r="181" spans="1:7">
      <c r="A181" s="4">
        <v>43197</v>
      </c>
      <c r="B181" s="5" t="s">
        <v>397</v>
      </c>
      <c r="C181" s="5" t="s">
        <v>398</v>
      </c>
      <c r="D181" s="60" t="s">
        <v>399</v>
      </c>
      <c r="E181" s="60" t="s">
        <v>54</v>
      </c>
      <c r="F181" s="62">
        <v>43184</v>
      </c>
    </row>
    <row r="182" spans="1:7">
      <c r="A182" s="4">
        <v>43198</v>
      </c>
      <c r="B182" s="5" t="s">
        <v>400</v>
      </c>
      <c r="C182" s="5" t="s">
        <v>401</v>
      </c>
      <c r="D182" s="60"/>
      <c r="E182" s="60"/>
      <c r="F182" s="62"/>
    </row>
    <row r="183" spans="1:7">
      <c r="A183" s="5"/>
      <c r="B183" s="5" t="s">
        <v>402</v>
      </c>
      <c r="C183" s="5" t="s">
        <v>403</v>
      </c>
      <c r="D183" s="60"/>
      <c r="E183" s="60"/>
      <c r="F183" s="62"/>
      <c r="G183" s="1">
        <v>1</v>
      </c>
    </row>
    <row r="184" spans="1:7">
      <c r="A184" s="5"/>
      <c r="B184" s="5" t="s">
        <v>404</v>
      </c>
      <c r="C184" s="5"/>
      <c r="D184" s="60"/>
      <c r="E184" s="60"/>
      <c r="F184" s="62"/>
    </row>
    <row r="185" spans="1:7">
      <c r="A185" s="5"/>
      <c r="B185" s="7" t="s">
        <v>405</v>
      </c>
      <c r="C185" s="5"/>
      <c r="D185" s="60"/>
      <c r="E185" s="60"/>
      <c r="F185" s="62"/>
    </row>
    <row r="186" spans="1:7">
      <c r="A186" s="8">
        <v>43197</v>
      </c>
      <c r="B186" s="9" t="s">
        <v>406</v>
      </c>
      <c r="C186" s="9" t="s">
        <v>407</v>
      </c>
      <c r="D186" s="59" t="s">
        <v>408</v>
      </c>
      <c r="E186" s="59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9"/>
      <c r="E187" s="59"/>
      <c r="F187" s="9" t="s">
        <v>411</v>
      </c>
    </row>
    <row r="188" spans="1:7">
      <c r="A188" s="9"/>
      <c r="B188" s="9" t="s">
        <v>412</v>
      </c>
      <c r="C188" s="9" t="s">
        <v>413</v>
      </c>
      <c r="D188" s="59"/>
      <c r="E188" s="59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9"/>
      <c r="E189" s="59"/>
      <c r="F189" s="10"/>
    </row>
    <row r="190" spans="1:7">
      <c r="A190" s="9"/>
      <c r="B190" s="11" t="s">
        <v>415</v>
      </c>
      <c r="C190" s="9"/>
      <c r="D190" s="59"/>
      <c r="E190" s="59"/>
      <c r="F190" s="10"/>
    </row>
    <row r="191" spans="1:7">
      <c r="A191" s="4">
        <v>43197</v>
      </c>
      <c r="B191" s="5" t="s">
        <v>416</v>
      </c>
      <c r="C191" s="5" t="s">
        <v>417</v>
      </c>
      <c r="D191" s="60" t="s">
        <v>418</v>
      </c>
      <c r="E191" s="60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60"/>
      <c r="E192" s="60"/>
      <c r="F192" s="5" t="s">
        <v>421</v>
      </c>
    </row>
    <row r="193" spans="1:7">
      <c r="A193" s="5"/>
      <c r="B193" s="5" t="s">
        <v>422</v>
      </c>
      <c r="C193" s="5" t="s">
        <v>423</v>
      </c>
      <c r="D193" s="60"/>
      <c r="E193" s="60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60"/>
      <c r="E194" s="60"/>
      <c r="F194" s="7" t="s">
        <v>115</v>
      </c>
    </row>
    <row r="195" spans="1:7">
      <c r="A195" s="5"/>
      <c r="B195" s="7" t="s">
        <v>426</v>
      </c>
      <c r="C195" s="5"/>
      <c r="D195" s="60"/>
      <c r="E195" s="60"/>
      <c r="F195" s="6"/>
    </row>
    <row r="196" spans="1:7">
      <c r="A196" s="8">
        <v>43197</v>
      </c>
      <c r="B196" s="9" t="s">
        <v>427</v>
      </c>
      <c r="C196" s="9" t="s">
        <v>428</v>
      </c>
      <c r="D196" s="59"/>
      <c r="E196" s="59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9"/>
      <c r="E197" s="59"/>
      <c r="F197" s="9" t="s">
        <v>431</v>
      </c>
    </row>
    <row r="198" spans="1:7">
      <c r="A198" s="9"/>
      <c r="B198" s="9" t="s">
        <v>432</v>
      </c>
      <c r="C198" s="9" t="s">
        <v>433</v>
      </c>
      <c r="D198" s="59"/>
      <c r="E198" s="59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9"/>
      <c r="E199" s="59"/>
      <c r="F199" s="10"/>
    </row>
    <row r="200" spans="1:7">
      <c r="A200" s="9"/>
      <c r="B200" s="11" t="s">
        <v>435</v>
      </c>
      <c r="C200" s="9"/>
      <c r="D200" s="59"/>
      <c r="E200" s="59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60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60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60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60"/>
      <c r="F204" s="7" t="s">
        <v>115</v>
      </c>
    </row>
    <row r="205" spans="1:7">
      <c r="A205" s="5"/>
      <c r="B205" s="7" t="s">
        <v>448</v>
      </c>
      <c r="C205" s="5"/>
      <c r="D205" s="5"/>
      <c r="E205" s="60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9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9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9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9"/>
      <c r="F209" s="10"/>
    </row>
    <row r="210" spans="1:7">
      <c r="A210" s="9"/>
      <c r="B210" s="11" t="s">
        <v>460</v>
      </c>
      <c r="C210" s="9"/>
      <c r="D210" s="9"/>
      <c r="E210" s="59"/>
      <c r="F210" s="10"/>
    </row>
    <row r="211" spans="1:7">
      <c r="A211" s="4">
        <v>43203</v>
      </c>
      <c r="B211" s="5" t="s">
        <v>296</v>
      </c>
      <c r="C211" s="5" t="s">
        <v>461</v>
      </c>
      <c r="D211" s="60"/>
      <c r="E211" s="60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60"/>
      <c r="E212" s="60"/>
      <c r="F212" s="5" t="s">
        <v>465</v>
      </c>
    </row>
    <row r="213" spans="1:7">
      <c r="A213" s="5"/>
      <c r="B213" s="5" t="s">
        <v>466</v>
      </c>
      <c r="C213" s="5" t="s">
        <v>467</v>
      </c>
      <c r="D213" s="60"/>
      <c r="E213" s="60"/>
      <c r="F213" s="7" t="s">
        <v>115</v>
      </c>
    </row>
    <row r="214" spans="1:7">
      <c r="A214" s="5"/>
      <c r="B214" s="5" t="s">
        <v>468</v>
      </c>
      <c r="C214" s="5"/>
      <c r="D214" s="60"/>
      <c r="E214" s="60"/>
      <c r="F214" s="6"/>
      <c r="G214" s="1">
        <v>1</v>
      </c>
    </row>
    <row r="215" spans="1:7">
      <c r="A215" s="5"/>
      <c r="B215" s="7" t="s">
        <v>469</v>
      </c>
      <c r="C215" s="5"/>
      <c r="D215" s="60"/>
      <c r="E215" s="60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9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9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9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9"/>
      <c r="F219" s="10"/>
    </row>
    <row r="220" spans="1:7">
      <c r="A220" s="9"/>
      <c r="B220" s="11" t="s">
        <v>469</v>
      </c>
      <c r="C220" s="9"/>
      <c r="D220" s="9"/>
      <c r="E220" s="59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60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60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60"/>
      <c r="F223" s="5" t="s">
        <v>446</v>
      </c>
    </row>
    <row r="224" spans="1:7">
      <c r="A224" s="5"/>
      <c r="B224" s="5" t="s">
        <v>480</v>
      </c>
      <c r="C224" s="5"/>
      <c r="D224" s="5"/>
      <c r="E224" s="60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60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9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9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9"/>
      <c r="F228" s="9" t="s">
        <v>490</v>
      </c>
    </row>
    <row r="229" spans="1:7">
      <c r="A229" s="9"/>
      <c r="B229" s="9" t="s">
        <v>491</v>
      </c>
      <c r="C229" s="9"/>
      <c r="D229" s="9"/>
      <c r="E229" s="59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9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60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60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60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60"/>
      <c r="F234" s="6"/>
    </row>
    <row r="235" spans="1:7">
      <c r="A235" s="5"/>
      <c r="B235" s="7" t="s">
        <v>499</v>
      </c>
      <c r="C235" s="5"/>
      <c r="D235" s="5"/>
      <c r="E235" s="60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9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9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9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9"/>
      <c r="F239" s="11" t="s">
        <v>115</v>
      </c>
    </row>
    <row r="240" spans="1:7">
      <c r="A240" s="9"/>
      <c r="B240" s="11" t="s">
        <v>509</v>
      </c>
      <c r="C240" s="9"/>
      <c r="D240" s="9"/>
      <c r="E240" s="59"/>
      <c r="F240" s="10"/>
    </row>
    <row r="241" spans="1:7">
      <c r="A241" s="4">
        <v>43204</v>
      </c>
      <c r="B241" s="5" t="s">
        <v>510</v>
      </c>
      <c r="C241" s="5" t="s">
        <v>511</v>
      </c>
      <c r="D241" s="60" t="s">
        <v>512</v>
      </c>
      <c r="E241" s="60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60"/>
      <c r="E242" s="60"/>
      <c r="F242" s="5" t="s">
        <v>515</v>
      </c>
    </row>
    <row r="243" spans="1:7">
      <c r="A243" s="5"/>
      <c r="B243" s="5" t="s">
        <v>516</v>
      </c>
      <c r="C243" s="5" t="s">
        <v>517</v>
      </c>
      <c r="D243" s="60"/>
      <c r="E243" s="60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60"/>
      <c r="E244" s="60"/>
      <c r="F244" s="7" t="s">
        <v>115</v>
      </c>
    </row>
    <row r="245" spans="1:7">
      <c r="A245" s="5"/>
      <c r="B245" s="7" t="s">
        <v>520</v>
      </c>
      <c r="C245" s="5"/>
      <c r="D245" s="60"/>
      <c r="E245" s="60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9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9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9"/>
      <c r="F248" s="11" t="s">
        <v>115</v>
      </c>
    </row>
    <row r="249" spans="1:7">
      <c r="A249" s="9"/>
      <c r="B249" s="9" t="s">
        <v>529</v>
      </c>
      <c r="C249" s="9"/>
      <c r="D249" s="9"/>
      <c r="E249" s="59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9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60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60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60"/>
      <c r="F253" s="5" t="s">
        <v>537</v>
      </c>
    </row>
    <row r="254" spans="1:7">
      <c r="A254" s="5"/>
      <c r="B254" s="5" t="s">
        <v>538</v>
      </c>
      <c r="C254" s="5"/>
      <c r="D254" s="5"/>
      <c r="E254" s="60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60"/>
      <c r="F255" s="6"/>
    </row>
    <row r="256" spans="1:7">
      <c r="A256" s="8">
        <v>43211</v>
      </c>
      <c r="B256" s="9" t="s">
        <v>540</v>
      </c>
      <c r="C256" s="9" t="s">
        <v>541</v>
      </c>
      <c r="D256" s="59" t="s">
        <v>542</v>
      </c>
      <c r="E256" s="59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9"/>
      <c r="E257" s="59"/>
      <c r="F257" s="9" t="s">
        <v>546</v>
      </c>
    </row>
    <row r="258" spans="1:7">
      <c r="A258" s="9"/>
      <c r="B258" s="9" t="s">
        <v>547</v>
      </c>
      <c r="C258" s="9" t="s">
        <v>548</v>
      </c>
      <c r="D258" s="59"/>
      <c r="E258" s="59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9"/>
      <c r="E259" s="59"/>
      <c r="F259" s="10"/>
    </row>
    <row r="260" spans="1:7">
      <c r="A260" s="9"/>
      <c r="B260" s="11" t="s">
        <v>550</v>
      </c>
      <c r="C260" s="9"/>
      <c r="D260" s="59"/>
      <c r="E260" s="59"/>
      <c r="F260" s="10"/>
    </row>
    <row r="261" spans="1:7">
      <c r="A261" s="4">
        <v>43211</v>
      </c>
      <c r="B261" s="5" t="s">
        <v>87</v>
      </c>
      <c r="C261" s="5" t="s">
        <v>551</v>
      </c>
      <c r="D261" s="60"/>
      <c r="E261" s="60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60"/>
      <c r="E262" s="60"/>
      <c r="F262" s="5" t="s">
        <v>553</v>
      </c>
    </row>
    <row r="263" spans="1:7">
      <c r="A263" s="5"/>
      <c r="B263" s="5" t="s">
        <v>93</v>
      </c>
      <c r="C263" s="5" t="s">
        <v>554</v>
      </c>
      <c r="D263" s="60"/>
      <c r="E263" s="60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60"/>
      <c r="E264" s="60"/>
      <c r="F264" s="6"/>
    </row>
    <row r="265" spans="1:7">
      <c r="A265" s="5"/>
      <c r="B265" s="7" t="s">
        <v>96</v>
      </c>
      <c r="C265" s="5"/>
      <c r="D265" s="60"/>
      <c r="E265" s="60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9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9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9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9"/>
      <c r="F269" s="10"/>
    </row>
    <row r="270" spans="1:7">
      <c r="A270" s="9"/>
      <c r="B270" s="11" t="s">
        <v>560</v>
      </c>
      <c r="C270" s="9"/>
      <c r="D270" s="9"/>
      <c r="E270" s="59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60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60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60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60"/>
      <c r="F274" s="6"/>
    </row>
    <row r="275" spans="1:8">
      <c r="A275" s="5"/>
      <c r="B275" s="7" t="s">
        <v>570</v>
      </c>
      <c r="C275" s="5"/>
      <c r="D275" s="5"/>
      <c r="E275" s="60"/>
      <c r="F275" s="6"/>
    </row>
    <row r="276" spans="1:8">
      <c r="A276" s="8">
        <v>43218</v>
      </c>
      <c r="B276" s="9" t="s">
        <v>296</v>
      </c>
      <c r="C276" s="9" t="s">
        <v>571</v>
      </c>
      <c r="D276" s="59" t="s">
        <v>298</v>
      </c>
      <c r="E276" s="59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9"/>
      <c r="E277" s="59"/>
      <c r="F277" s="9" t="s">
        <v>574</v>
      </c>
    </row>
    <row r="278" spans="1:8">
      <c r="A278" s="9"/>
      <c r="B278" s="9" t="s">
        <v>575</v>
      </c>
      <c r="C278" s="9" t="s">
        <v>576</v>
      </c>
      <c r="D278" s="59"/>
      <c r="E278" s="59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9"/>
      <c r="E279" s="59"/>
      <c r="F279" s="10"/>
    </row>
    <row r="280" spans="1:8">
      <c r="A280" s="9"/>
      <c r="B280" s="11" t="s">
        <v>578</v>
      </c>
      <c r="C280" s="9"/>
      <c r="D280" s="59"/>
      <c r="E280" s="59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60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60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60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60"/>
      <c r="F284" s="7" t="s">
        <v>115</v>
      </c>
    </row>
    <row r="285" spans="1:8">
      <c r="A285" s="5"/>
      <c r="B285" s="7" t="s">
        <v>587</v>
      </c>
      <c r="C285" s="5"/>
      <c r="D285" s="5"/>
      <c r="E285" s="60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2019-10-30T22:02:49Z</dcterms:modified>
</cp:coreProperties>
</file>